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200" tabRatio="511" activeTab="0"/>
  </bookViews>
  <sheets>
    <sheet name="İş emirleri" sheetId="1" r:id="rId1"/>
  </sheets>
  <externalReferences>
    <externalReference r:id="rId4"/>
  </externalReferences>
  <definedNames>
    <definedName name="birimler1" localSheetId="0">'[1]KURTARMA 5'!#REF!</definedName>
  </definedNames>
  <calcPr fullCalcOnLoad="1"/>
</workbook>
</file>

<file path=xl/sharedStrings.xml><?xml version="1.0" encoding="utf-8"?>
<sst xmlns="http://schemas.openxmlformats.org/spreadsheetml/2006/main" count="533" uniqueCount="288">
  <si>
    <t>SIRA NO</t>
  </si>
  <si>
    <t xml:space="preserve">YAPILACAK İŞLER </t>
  </si>
  <si>
    <t>Gemi</t>
  </si>
  <si>
    <t>Adet</t>
  </si>
  <si>
    <t>Metre</t>
  </si>
  <si>
    <t>TOPLAM TUTARI</t>
  </si>
  <si>
    <t>Miktarı</t>
  </si>
  <si>
    <t>BİRİM FİYATI</t>
  </si>
  <si>
    <t xml:space="preserve">Birimi </t>
  </si>
  <si>
    <t xml:space="preserve"> M³</t>
  </si>
  <si>
    <t xml:space="preserve"> M³ </t>
  </si>
  <si>
    <t xml:space="preserve">M³ </t>
  </si>
  <si>
    <r>
      <rPr>
        <sz val="11"/>
        <rFont val="Times New Roman"/>
        <family val="1"/>
      </rPr>
      <t xml:space="preserve">Oynar bakla lokmalarının bazik elektrotla tek taraflı kaynağının yapılması. </t>
    </r>
    <r>
      <rPr>
        <b/>
        <sz val="11"/>
        <rFont val="Times New Roman"/>
        <family val="1"/>
      </rPr>
      <t>Malzemeli adet birim fiyat</t>
    </r>
  </si>
  <si>
    <r>
      <rPr>
        <sz val="11"/>
        <rFont val="Times New Roman"/>
        <family val="1"/>
      </rPr>
      <t xml:space="preserve">Zincir baklalarındaki hasarlı lokmaların tamamlanması. </t>
    </r>
    <r>
      <rPr>
        <b/>
        <sz val="11"/>
        <rFont val="Times New Roman"/>
        <family val="1"/>
      </rPr>
      <t>Malzemeli adet birim fiyat</t>
    </r>
  </si>
  <si>
    <r>
      <t xml:space="preserve">Karina, faça ve borda ile gemi bünyesinde talep edilecek  alanların (tanklar dahil) 400 bar basınçlı tatlı su ile yıkanması. </t>
    </r>
    <r>
      <rPr>
        <b/>
        <sz val="11"/>
        <rFont val="Times New Roman"/>
        <family val="1"/>
      </rPr>
      <t>M² birim fiyat</t>
    </r>
  </si>
  <si>
    <t>Sabit</t>
  </si>
  <si>
    <t>BORDA ALANI                                                                   : 152  M²</t>
  </si>
  <si>
    <r>
      <t xml:space="preserve">Zincir birim kilitlerini birbirine bağlayan kenter tipi  kilitlerden deforme olmuş olanların orijinal ölçü ve malzemeden sertifikalı olarak yenilenmesi. </t>
    </r>
    <r>
      <rPr>
        <b/>
        <sz val="11"/>
        <rFont val="Times New Roman"/>
        <family val="1"/>
      </rPr>
      <t>Malzemeli adet birim fiyat</t>
    </r>
  </si>
  <si>
    <t xml:space="preserve"> </t>
  </si>
  <si>
    <t>KÜTÜK DERİNLİK                                                            : 4,50 m</t>
  </si>
  <si>
    <t>M2</t>
  </si>
  <si>
    <r>
      <t xml:space="preserve">Foam tanklarının Boya eksperinin onayı doğrultusunda mekanik raspası ile gerekli yüzey hazırlığının yapılması. </t>
    </r>
    <r>
      <rPr>
        <b/>
        <sz val="11"/>
        <rFont val="Times New Roman"/>
        <family val="1"/>
      </rPr>
      <t>Malzemeli  M³  birim fiyat</t>
    </r>
  </si>
  <si>
    <r>
      <t xml:space="preserve">Foam tanklarının Boya eksperinin onayı doğrultusunda foam için depolamaya elverişli boya ile 5 yıl korumayı sağlayacak şekilde boyanması, menhol kapaklarının contalarının yenilenerek kapatılması. </t>
    </r>
    <r>
      <rPr>
        <b/>
        <sz val="11"/>
        <rFont val="Times New Roman"/>
        <family val="1"/>
      </rPr>
      <t>Malzemeli M³ birim fiyat</t>
    </r>
  </si>
  <si>
    <t>KÜTÜK EN                                                                          : 12,50 M</t>
  </si>
  <si>
    <t>TAM BOY                                                                            : 35,95 M</t>
  </si>
  <si>
    <t>KÜTÜK BOY                                                                       : 34 M</t>
  </si>
  <si>
    <r>
      <t xml:space="preserve">Her iki makinenin No:9 (birer adet) palamar yatağı sökülüp kontrollerinin yapılarak ölçülerinin alınması. </t>
    </r>
    <r>
      <rPr>
        <b/>
        <sz val="11"/>
        <rFont val="Times New Roman"/>
        <family val="1"/>
      </rPr>
      <t xml:space="preserve">Adet birim fiyat </t>
    </r>
  </si>
  <si>
    <t xml:space="preserve">Adet </t>
  </si>
  <si>
    <r>
      <t xml:space="preserve">Over size çıkması, hasarlı olması veya deflection ölçülerinin sınırlar dışında olması halinde tüm palamar yataklarının sökülerek yenilenmesi yataklar orijinal olarak yüklenici tarafından temin edilecektir. </t>
    </r>
    <r>
      <rPr>
        <b/>
        <sz val="11"/>
        <rFont val="Times New Roman"/>
        <family val="1"/>
      </rPr>
      <t>Malzemeli adet birim fiyat</t>
    </r>
  </si>
  <si>
    <t xml:space="preserve">Sabit </t>
  </si>
  <si>
    <r>
      <t xml:space="preserve">Kemşaft yataklarından bir tanesinin sökümü ve inspection yapılması. </t>
    </r>
    <r>
      <rPr>
        <b/>
        <sz val="11"/>
        <rFont val="Times New Roman"/>
        <family val="1"/>
      </rPr>
      <t>Adet birim fiyat</t>
    </r>
  </si>
  <si>
    <r>
      <t xml:space="preserve">Gavernör hareket dişlisi kontrol edilerek manuelde belirtilen ölçülerin alınması. </t>
    </r>
    <r>
      <rPr>
        <b/>
        <sz val="11"/>
        <rFont val="Times New Roman"/>
        <family val="1"/>
      </rPr>
      <t>Sabit fiyat</t>
    </r>
  </si>
  <si>
    <t>SANCAK-İSKELE MAK 8M 25  M/E'LERE AKUPLE BUSTER PUMP, YAĞ POMPASI İLE HT-LT POMPALARININ OVERHOLÜ</t>
  </si>
  <si>
    <t xml:space="preserve">      SANCAK-İSKELE VOITH SİSTEMİNDE YAPILACAK İŞLER</t>
  </si>
  <si>
    <t>SANCAK - İSKELE M/E'LERE AİT ANA DENİZ SUYU POMPALARININ OVERHOLÜ Azcue, Wm 100/20 160 m³/h, 3 b, Wm 80/20 145 m³/h, 3.4 b</t>
  </si>
  <si>
    <t>mm</t>
  </si>
  <si>
    <t xml:space="preserve">Sintine balast pompası devreleri üzerindeki bronz stop ve bronz stop çek valflerden bakımı yapılamayacak durumda olanların yenilenerek yerine montesi. (bronz). </t>
  </si>
  <si>
    <t>YENİLENECEK BORU DEVRELERİ</t>
  </si>
  <si>
    <t>NO:1 - NO:2 ANA DG GENERATORÜNDE YAPILACAK İŞLER</t>
  </si>
  <si>
    <r>
      <t xml:space="preserve">Kemşaft üzerindeki vibrasyon damperinin sökülerek kontrollerinin yapılması. </t>
    </r>
    <r>
      <rPr>
        <b/>
        <sz val="11"/>
        <rFont val="Times New Roman"/>
        <family val="1"/>
      </rPr>
      <t>Malzemeli adet birim fiyat</t>
    </r>
  </si>
  <si>
    <t>a</t>
  </si>
  <si>
    <t>b</t>
  </si>
  <si>
    <t>c</t>
  </si>
  <si>
    <r>
      <t xml:space="preserve">Ana güverte ile parampet iç ve dış tarafının, parampet iç elemanlarının, gemi bünyesinde gösterilecek alanların </t>
    </r>
    <r>
      <rPr>
        <b/>
        <u val="single"/>
        <sz val="11"/>
        <rFont val="Times New Roman"/>
        <family val="1"/>
      </rPr>
      <t>SA1 grit raspasının</t>
    </r>
    <r>
      <rPr>
        <sz val="11"/>
        <rFont val="Times New Roman"/>
        <family val="1"/>
      </rPr>
      <t xml:space="preserve"> yapılması (Boya eksperi ile karar verilecektir). </t>
    </r>
    <r>
      <rPr>
        <b/>
        <sz val="11"/>
        <rFont val="Times New Roman"/>
        <family val="1"/>
      </rPr>
      <t>Malzemeli M² birim fiyat</t>
    </r>
  </si>
  <si>
    <r>
      <t xml:space="preserve">Ana güverte ile parampet iç ve dış tarafının, parampet iç elemanlarının, gemi bünyesinde gösterilecek alanların </t>
    </r>
    <r>
      <rPr>
        <b/>
        <u val="single"/>
        <sz val="11"/>
        <rFont val="Times New Roman"/>
        <family val="1"/>
      </rPr>
      <t>Süpürme raspasının</t>
    </r>
    <r>
      <rPr>
        <sz val="11"/>
        <rFont val="Times New Roman"/>
        <family val="1"/>
      </rPr>
      <t xml:space="preserve"> yapılması (Boya eksperi ile karar verilecektir). </t>
    </r>
    <r>
      <rPr>
        <b/>
        <sz val="11"/>
        <rFont val="Times New Roman"/>
        <family val="1"/>
      </rPr>
      <t>Malzemeli M² birim fiyat</t>
    </r>
  </si>
  <si>
    <r>
      <t xml:space="preserve">Ana güverte ile parampet iç ve dış tarafının, parampet iç elemanlarının, gemi bünyesinde gösterilecek alanların </t>
    </r>
    <r>
      <rPr>
        <b/>
        <u val="single"/>
        <sz val="11"/>
        <rFont val="Times New Roman"/>
        <family val="1"/>
      </rPr>
      <t>SA2 grit raspasının</t>
    </r>
    <r>
      <rPr>
        <sz val="11"/>
        <rFont val="Times New Roman"/>
        <family val="1"/>
      </rPr>
      <t xml:space="preserve"> yapılması  (Boya eksperi ile karar verilecektir). </t>
    </r>
    <r>
      <rPr>
        <b/>
        <sz val="11"/>
        <rFont val="Times New Roman"/>
        <family val="1"/>
      </rPr>
      <t>Malzemeli M² birim fiyat</t>
    </r>
  </si>
  <si>
    <r>
      <t xml:space="preserve">Karina, faça, borda (Usturmaça yuva ve lamaları dahil) ana güverte ve parampetler (iç-dış) ile skeg, voith guard alanı, kinistin sandıkları, kapakları, süzgeçleri,  (bunları sökme takma dahil) boya firması temsilcisinin vereceği ve boya speksine uygun kalınlıkta </t>
    </r>
    <r>
      <rPr>
        <b/>
        <u val="single"/>
        <sz val="11"/>
        <rFont val="Times New Roman"/>
        <family val="1"/>
      </rPr>
      <t>1. kat epoksi astar</t>
    </r>
    <r>
      <rPr>
        <sz val="11"/>
        <rFont val="Times New Roman"/>
        <family val="1"/>
      </rPr>
      <t xml:space="preserve"> boya ile boyanması. </t>
    </r>
    <r>
      <rPr>
        <b/>
        <sz val="11"/>
        <rFont val="Times New Roman"/>
        <family val="1"/>
      </rPr>
      <t>Malzemeli M² birim fiyat</t>
    </r>
  </si>
  <si>
    <r>
      <t xml:space="preserve">Karina, faça, borda (Usturmaça yuva ve lamaları dahil) skeg, voith guard alanı, kinistin sandıkları, kapakları, süzgeçleri, (bunları sökme takma dahil) boya firması temsilcisinin vereceği ve boya speksine uygun kalınlıkta </t>
    </r>
    <r>
      <rPr>
        <b/>
        <u val="single"/>
        <sz val="11"/>
        <rFont val="Times New Roman"/>
        <family val="1"/>
      </rPr>
      <t xml:space="preserve">2.kat epoksi astar </t>
    </r>
    <r>
      <rPr>
        <sz val="11"/>
        <rFont val="Times New Roman"/>
        <family val="1"/>
      </rPr>
      <t xml:space="preserve">boya ile boyanması. </t>
    </r>
    <r>
      <rPr>
        <b/>
        <sz val="11"/>
        <rFont val="Times New Roman"/>
        <family val="1"/>
      </rPr>
      <t>Malzemeli M² birim fiyat</t>
    </r>
  </si>
  <si>
    <r>
      <t xml:space="preserve">Ana güvertede yürüyüş alanı için belirlenen yerler, uygulama için ilgili heyet oluru alınarak, ayak kaymasını önleyecek özellikte malzeme uygulaması yapılacaktır. </t>
    </r>
    <r>
      <rPr>
        <b/>
        <sz val="11"/>
        <rFont val="Times New Roman"/>
        <family val="1"/>
      </rPr>
      <t>Malzemeli M² birim fiyat</t>
    </r>
  </si>
  <si>
    <r>
      <t xml:space="preserve">Borda ve parampetlerin iç-dış tarafının (Usturmaça yuva ve lamaları dahil) son kat olarak Boya firması temsilcisinin vereceği ve boya speksine uygun kalınlıkta ve Orijinal renk formunda polüretan boya ile boyanması. </t>
    </r>
    <r>
      <rPr>
        <b/>
        <sz val="11"/>
        <rFont val="Times New Roman"/>
        <family val="1"/>
      </rPr>
      <t xml:space="preserve">Malzemeli M² birim fiyat </t>
    </r>
  </si>
  <si>
    <r>
      <t xml:space="preserve">Yukarıda raspa boya uygulaması taleplerinin gerçekleştirilmesi amacıyla, Römorkörün sancak/iskele, baş, kıç, borda ve omuzluklarda muhtelif yerlerde bulunan ve gemi planında belirtilen muhtelif boyutta anahtar tipi ve lastik usturmaçaların zedelenmeyecek şekilde sökülerek dışarıya alınması ve iş bitimi akabinde yerlerine monte edilmesi. </t>
    </r>
    <r>
      <rPr>
        <b/>
        <sz val="11"/>
        <rFont val="Times New Roman"/>
        <family val="1"/>
      </rPr>
      <t>Malzemeli sabit fiyat</t>
    </r>
  </si>
  <si>
    <t>PARAMPET ALANI (İÇ-DIŞ)                                            : 180 M²</t>
  </si>
  <si>
    <t>Kg</t>
  </si>
  <si>
    <r>
      <rPr>
        <sz val="11"/>
        <rFont val="Times New Roman"/>
        <family val="1"/>
      </rPr>
      <t xml:space="preserve">Sancak / iskele her iki göz demiri ve demir zincirlerinin hırça mapasından çıkarılarak tamamının havuza/dışarıya alınıp serilmesi, her kilitten üç ölçü alınarak kilitlerin skecinin çıkartılması, solitleşen fırdöndülerin tavlanarak çalışır duruma getirilmesi, demir ve zincirleri boya eksperinin uygun göreceği yüzey hazırlığı raspasının yapılarak siyah renk 2 kat boya ile boyanması,  kilitlerin tel sarılarak beyaz boya ile markalanması, yapılacak işlem sonucu zincir ve demirlerin tekrar yerine alınması (Sancak demir zinciri 5 kilit, İskele demir zinciri 6 kilit). </t>
    </r>
    <r>
      <rPr>
        <b/>
        <sz val="11"/>
        <rFont val="Times New Roman"/>
        <family val="1"/>
      </rPr>
      <t>Malzemeli sabit fiyat</t>
    </r>
  </si>
  <si>
    <r>
      <t>Krankşaft vibrasyon damperinin manuele uygun olarak kontrol amacı ile sökülmesi, iç elemanlarının kontrollerinin yapılması (Sökülmesi gerekli olan mani teferrüat yüklenici tarafında sökülüp iş bitimi tekrar yerine montesi dahil).</t>
    </r>
    <r>
      <rPr>
        <b/>
        <sz val="11"/>
        <rFont val="Times New Roman"/>
        <family val="1"/>
      </rPr>
      <t xml:space="preserve"> Sabit fiyat</t>
    </r>
  </si>
  <si>
    <r>
      <t>Kemşaft üzerindeki vibrasyon damperinin söküldükten sonra karar verilmesi halinde yenilenmesi.</t>
    </r>
    <r>
      <rPr>
        <b/>
        <sz val="11"/>
        <rFont val="Times New Roman"/>
        <family val="1"/>
      </rPr>
      <t xml:space="preserve"> Malzemeli adet birim fiyat</t>
    </r>
  </si>
  <si>
    <t>Aşağıda belirtilen; Makine dairesi ve gemi bünyesindeki mevcut boru devrelerinin yüklenici tarafından yapılacak çekiç kontrolü sonrasında zafiyet olduğu tespit edilen boru devresinin orjinaline uygun SCH 40 DİKİŞSİZ ÇELİK ÇEKME BORUDAN yenilenmesi.</t>
  </si>
  <si>
    <r>
      <t xml:space="preserve">Gerekmesi halinde pompa şaftının yenilenmesi. </t>
    </r>
    <r>
      <rPr>
        <b/>
        <sz val="11"/>
        <rFont val="Times New Roman"/>
        <family val="1"/>
      </rPr>
      <t>Malzemeli adet birim fiyat</t>
    </r>
  </si>
  <si>
    <r>
      <t xml:space="preserve">Gerekmesi halinde impellerin orijinaline uygun olarak yenilenmesi. </t>
    </r>
    <r>
      <rPr>
        <b/>
        <sz val="11"/>
        <rFont val="Times New Roman"/>
        <family val="1"/>
      </rPr>
      <t>Malzemeli adet birim fiyat</t>
    </r>
  </si>
  <si>
    <r>
      <t xml:space="preserve">Lastik impeller kitin yenilenmesi. </t>
    </r>
    <r>
      <rPr>
        <b/>
        <sz val="11"/>
        <rFont val="Times New Roman"/>
        <family val="1"/>
      </rPr>
      <t>Malzemeli adet birim fiyat</t>
    </r>
  </si>
  <si>
    <r>
      <t xml:space="preserve">Gerekmesi halinde pompa şaftının deniz suyuna uygun malzemeden yenilenmesi. </t>
    </r>
    <r>
      <rPr>
        <b/>
        <sz val="11"/>
        <rFont val="Times New Roman"/>
        <family val="1"/>
      </rPr>
      <t>Malzemeli adet birim fiyat</t>
    </r>
  </si>
  <si>
    <r>
      <t xml:space="preserve">Pompa üzerinde bulunan rulmanların yenilenmesi. </t>
    </r>
    <r>
      <rPr>
        <b/>
        <sz val="11"/>
        <rFont val="Times New Roman"/>
        <family val="1"/>
      </rPr>
      <t>Malzemeli adet birim Fiyat</t>
    </r>
  </si>
  <si>
    <r>
      <t xml:space="preserve">Gerekmesi halinde pompa içerisinde bulunan rulmanların yenilenmesi. </t>
    </r>
    <r>
      <rPr>
        <b/>
        <sz val="11"/>
        <rFont val="Times New Roman"/>
        <family val="1"/>
      </rPr>
      <t>Malzemeli adet birim fiyat</t>
    </r>
  </si>
  <si>
    <r>
      <t xml:space="preserve">Jeneratör üzerinde bulunan tatlı su ve yakıt hortumlarının yenilenmesi. </t>
    </r>
    <r>
      <rPr>
        <b/>
        <sz val="11"/>
        <rFont val="Times New Roman"/>
        <family val="1"/>
      </rPr>
      <t>Malzemeli sabit fiyat</t>
    </r>
  </si>
  <si>
    <t>LİMAN D/G GENERATORÜNDE YAPILACAK İŞLER</t>
  </si>
  <si>
    <t>KARİNA+FAÇA (SKEG VE GUARD ALANI DAHİL)   : 680 M²</t>
  </si>
  <si>
    <r>
      <t xml:space="preserve">Köprüüstü lumbuz camı yıkama devresi üzerinde, mevcut yıkama nozullarının sökülüp temizlenerek yerlerine montesi. </t>
    </r>
    <r>
      <rPr>
        <b/>
        <sz val="11"/>
        <rFont val="Times New Roman"/>
        <family val="1"/>
      </rPr>
      <t>Malzemeli adet birim fiyat</t>
    </r>
  </si>
  <si>
    <r>
      <t>Köprüüstü lumbuz camı yıkama devresi üzerindeki yıkama nozullarından işlevsel özelliğini kaybetmiş olanların yenilenmesi.</t>
    </r>
    <r>
      <rPr>
        <b/>
        <sz val="11"/>
        <rFont val="Times New Roman"/>
        <family val="1"/>
      </rPr>
      <t xml:space="preserve"> Malzemeli adet birim fiyat</t>
    </r>
  </si>
  <si>
    <r>
      <t xml:space="preserve">Karina, faça, skeg, voith guard alanı, kinistin sandıkları, kapakları, süzgeçleri,  (bunları sökme takma dahil) boya firması temsilcisinin vereceği ve boya speksine uygun kalınlıkta  ara bağlayıcı boya ile boyanması. </t>
    </r>
    <r>
      <rPr>
        <b/>
        <sz val="11"/>
        <rFont val="Times New Roman"/>
        <family val="1"/>
      </rPr>
      <t>Malzemeli M² birim fiyat</t>
    </r>
  </si>
  <si>
    <r>
      <t xml:space="preserve">Tüm güverteler boya speksine uygun olarak en az 1x150 mikron kalınlığında son kat olarak güverte yeşili poliüratan boya ile boyanması. </t>
    </r>
    <r>
      <rPr>
        <b/>
        <sz val="11"/>
        <rFont val="Times New Roman"/>
        <family val="1"/>
      </rPr>
      <t>Malzemeli M² birim fiyat</t>
    </r>
  </si>
  <si>
    <r>
      <t xml:space="preserve">Sancak İskele baş taraftaki gemi isimleri, şeritler ile kıç taraftaki gemi ismi, bağlama limanı ve kana rakamları, yaşam mahalli dışı sancak-iskele alabandalardaki Kıyı Emniyeti ve Coastal Safety yazılarının ayrıca sancak-iskele bordalardaki freeboard ve sigorta markalarının gerekli yüzey hazırlıkları akabinde yazıldıkları zemine uygun kimyasal nitelikte boya planına uygun olarak boyanması. </t>
    </r>
    <r>
      <rPr>
        <b/>
        <sz val="11"/>
        <rFont val="Times New Roman"/>
        <family val="1"/>
      </rPr>
      <t>Malzemeli sabit fiyat</t>
    </r>
  </si>
  <si>
    <r>
      <t xml:space="preserve">Karina, faça, skeg, voith pervane muhafazası, kinistin sandıkları, kapakları, süzgeçleri, (bunları sökme takma dahil) Boya firması temsilcisinin vereceği ve boya speksine uygun kalınlıkta </t>
    </r>
    <r>
      <rPr>
        <b/>
        <u val="single"/>
        <sz val="11"/>
        <rFont val="Times New Roman"/>
        <family val="1"/>
      </rPr>
      <t>son kat durağan tip antifouling boya</t>
    </r>
    <r>
      <rPr>
        <b/>
        <sz val="11"/>
        <rFont val="Times New Roman"/>
        <family val="1"/>
      </rPr>
      <t xml:space="preserve"> </t>
    </r>
    <r>
      <rPr>
        <sz val="11"/>
        <rFont val="Times New Roman"/>
        <family val="1"/>
      </rPr>
      <t xml:space="preserve">ile boyanması. Ara sörveyi havuza alınmadan su altı kontrolü ile geçecek boya kalınlığı ve özelliğinde 5 (beş) yıl korumayı sağlayacak şekilde boyanacatır. </t>
    </r>
    <r>
      <rPr>
        <b/>
        <u val="single"/>
        <sz val="11"/>
        <rFont val="Times New Roman"/>
        <family val="1"/>
      </rPr>
      <t>Birim fiyat 2 kat boya uygulanacak şekilde verilecektir.</t>
    </r>
    <r>
      <rPr>
        <sz val="11"/>
        <rFont val="Times New Roman"/>
        <family val="1"/>
      </rPr>
      <t xml:space="preserve"> (Geminin servis sürati 12 knots olup,  (yüksek aktiviteli ) durağan tip boya kullanılacaktır). </t>
    </r>
    <r>
      <rPr>
        <b/>
        <sz val="11"/>
        <rFont val="Times New Roman"/>
        <family val="1"/>
      </rPr>
      <t>Malzemeli M² birim fiyat</t>
    </r>
    <r>
      <rPr>
        <sz val="11"/>
        <rFont val="Times New Roman"/>
        <family val="1"/>
      </rPr>
      <t xml:space="preserve">                                                                                                   </t>
    </r>
    <r>
      <rPr>
        <b/>
        <sz val="11"/>
        <rFont val="Times New Roman"/>
        <family val="1"/>
      </rPr>
      <t xml:space="preserve">  </t>
    </r>
  </si>
  <si>
    <r>
      <t xml:space="preserve">İhtiyaca binaen usturmaça amaçlı kullanılmak üzere aynı ölçü ve özellikte (çap 100-110, taban 40-50 cm) çıkma uçak lastiği temin edilerek delinmesi (Su tahliyesi için altı da delinecek). </t>
    </r>
    <r>
      <rPr>
        <b/>
        <sz val="11"/>
        <rFont val="Times New Roman"/>
        <family val="1"/>
      </rPr>
      <t xml:space="preserve">Malzemeli adet birim fiyat </t>
    </r>
  </si>
  <si>
    <r>
      <t xml:space="preserve">İhtiyaca binaen usturmaça amaçlı kullanılmak üzere aynı ölçü ve özellikte çıkma İş Makinesi lastiği temin edilerek delinmesi (Su tahliyesi için altı da delinecek). </t>
    </r>
    <r>
      <rPr>
        <b/>
        <sz val="11"/>
        <rFont val="Times New Roman"/>
        <family val="1"/>
      </rPr>
      <t xml:space="preserve">Malzemeli adet birim fiyat </t>
    </r>
  </si>
  <si>
    <t>M²</t>
  </si>
  <si>
    <r>
      <t xml:space="preserve">Kuzineye ait lavabo ve yer gideri devreleri sık sık tıkanmaktadır. Devreler her tıkanmada sökülerek açılmaktadır. Bu tıkanmanın önüne geçebilmek için kuzine yer gideri ve lavabo giderleri üzerine birer adet kelebek vana koyarak ve vanadan sonraki kısıma hidrafor devresinden 1'' lik devre ile bağlantı yapılması ile tıkanan devrelerin bu şekilde açılmasına olanak sağlanması. Gerekli malzemeler: 3'' lik kelebek vana: 1 adet,  2''lik kelebek vana: 1 adet,   1''lik küresel vana: 1 adet,  1''lik galvaniz 3 m, 1''lik galvaniz dirsek: 2 adet, 1''lik rekor 1 adet (bu malzemelere ilave olarak ihtiyaç duyulabilecek malzemeler yüklenici tarafından bila bedel sağlanacaktır). </t>
    </r>
    <r>
      <rPr>
        <b/>
        <sz val="11"/>
        <rFont val="Times New Roman"/>
        <family val="1"/>
      </rPr>
      <t>Malzemeli sabit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</si>
  <si>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Süpürme raspasının</t>
    </r>
    <r>
      <rPr>
        <sz val="11"/>
        <rFont val="Times New Roman"/>
        <family val="1"/>
      </rPr>
      <t xml:space="preserve"> yapılması (Boya eksperi ile karar verilecektir).</t>
    </r>
    <r>
      <rPr>
        <b/>
        <sz val="11"/>
        <rFont val="Times New Roman"/>
        <family val="1"/>
      </rPr>
      <t xml:space="preserve"> Malzemeli M² birim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</si>
  <si>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SA1 grit raspasının</t>
    </r>
    <r>
      <rPr>
        <b/>
        <sz val="11"/>
        <rFont val="Times New Roman"/>
        <family val="1"/>
      </rPr>
      <t xml:space="preserve"> </t>
    </r>
    <r>
      <rPr>
        <sz val="11"/>
        <rFont val="Times New Roman"/>
        <family val="1"/>
      </rPr>
      <t xml:space="preserve">yapılması (Boya eksperi ile karar verilecektir). </t>
    </r>
    <r>
      <rPr>
        <b/>
        <sz val="11"/>
        <rFont val="Times New Roman"/>
        <family val="1"/>
      </rPr>
      <t>Malzemeli M² birim fiyat</t>
    </r>
  </si>
  <si>
    <r>
      <t xml:space="preserve">Karina, faça, borda (Usturmaça yuva ve lamaları dahil) ile skeg, Voith guard alanı, kinistin sandıkları, kapakları, süzgeçleri, (bunları sökme takma dahil) tanklar ve gemi bünyesinde talep edilecek alanların </t>
    </r>
    <r>
      <rPr>
        <b/>
        <u val="single"/>
        <sz val="11"/>
        <rFont val="Times New Roman"/>
        <family val="1"/>
      </rPr>
      <t>SA2 grit raspasının</t>
    </r>
    <r>
      <rPr>
        <sz val="11"/>
        <rFont val="Times New Roman"/>
        <family val="1"/>
      </rPr>
      <t xml:space="preserve"> yapılması (Boya eksperi ile karar verilecektir).</t>
    </r>
    <r>
      <rPr>
        <b/>
        <sz val="11"/>
        <rFont val="Times New Roman"/>
        <family val="1"/>
      </rPr>
      <t xml:space="preserve"> Malzemeli M² birim fiyat</t>
    </r>
  </si>
  <si>
    <r>
      <t xml:space="preserve">Römorkörün baş, kıç, borda olmak üzere muhtelif yerlerde deforme olan Anahtar tipi usturmaça lastiğinin, Türk Loydu veya Turk Loydunun kabul edeceği IACS üyesi klas kuruluşunca üretim yetkisi olan ve sertifikalı (genişlik 300 mm) usturmaçaların, saplama, somun ve montaj elemanları ile beraber orijinal formunda yenilenmesi. </t>
    </r>
    <r>
      <rPr>
        <b/>
        <sz val="11"/>
        <rFont val="Times New Roman"/>
        <family val="1"/>
      </rPr>
      <t xml:space="preserve">Malzemeli Metre birim fiyat </t>
    </r>
  </si>
  <si>
    <r>
      <t xml:space="preserve">Romorkörün kıç tarafında bulunan dışı çapı yaklaşık 500 mm ve toplam uzunluğu yaklaşık 17 m olan sosis tipi yatay lastik usturmaça, bağlı bulunduğu yerinden demonte edilip sökülerek, dışarı alınacak ve  işlerin bitirilmesi (raspa+boya) akabinde montaj bağlantı elemanları, zincir, saplama, somun, liftin uskur, kilit (kilitler krom malzeme olacaktır) vb. tüm malzemeler orijinal boyutlarında yenilenerek (30 mikron sıcak daldırma galvaniz kaplanmış) orijinal formunda yerine monte edilecektir (İhtiyaç duyulması halinde ön ve arka yüz yer değiştirelerek bağlanacaktır). </t>
    </r>
    <r>
      <rPr>
        <b/>
        <sz val="11"/>
        <rFont val="Times New Roman"/>
        <family val="1"/>
      </rPr>
      <t>Malzemeli sabit fiyat</t>
    </r>
  </si>
  <si>
    <r>
      <t xml:space="preserve">Bordalarda asılı olan ve Usturmaça amaçlı kullanılan 34 adet uçak ve 8 adet iş makinesi lastiği, raspa, boya uygulama öncesi yerinden sökülecek, raspa ve boya işi bitiminde;  tüm zincir, kilit  (kilitler krom malzeme olacaktır), şeffaf telli hortum ve diğer montaj aparatları aslına uygun boyutlarda, 30 mikron kalınlığında sıcak daldırma galvaniz  kaplamalı malzeme kullanılarak yenilenecektir. Ayrıca zincirlerin üzerine geçirilen hortumlar da yeni malzeme olarak giydirilerek tekrar yerlerine monte edilecektir. </t>
    </r>
    <r>
      <rPr>
        <b/>
        <sz val="11"/>
        <rFont val="Times New Roman"/>
        <family val="1"/>
      </rPr>
      <t>Malzemeli adet birim fiyat</t>
    </r>
  </si>
  <si>
    <r>
      <t xml:space="preserve">Gemilerin Teknik Yönetmeliği şartlarını ve Türk Loydu kural, gereklerini karşılayacak şekilde ve Türk Loydu veya Turk Loydunun kabul edeceği IACS üyesi klas kuruluşu servis sağlayıcı yetkisi olan firmalarca  romörkörün karine, skeg, borda, usturmaça alt/üst yuva sacı, iç elemanlar, perdeler, güverteler, tanklardan ve Klasın talep ettiği bölümlerden  ultrasonik sac kalınlık ölçümünün alınarak 3 set olarak skecinin hazırlanması, Türk Loyduna onayına sunulması ve onaylı bir kopyanın gemiye bir kopyanın da Kuruluşumuza verilmesi. </t>
    </r>
    <r>
      <rPr>
        <b/>
        <sz val="11"/>
        <rFont val="Times New Roman"/>
        <family val="1"/>
      </rPr>
      <t xml:space="preserve">Malzemeli nokta adet birim fiyat </t>
    </r>
  </si>
  <si>
    <r>
      <t xml:space="preserve">Romorkörün muhtelif yerlerinde (gemi personelince gösterilecek) orijinal formuna uygun, taban saclı olarak (22/24 mm hassas ölçüsü yerinden alınacaktır) dolu malzemeden mapa imal edilerek işin tekniğine uygun yerlerine kaynatılması. </t>
    </r>
    <r>
      <rPr>
        <b/>
        <sz val="11"/>
        <rFont val="Times New Roman"/>
        <family val="1"/>
      </rPr>
      <t>Malzemeli adet birim fiyat</t>
    </r>
  </si>
  <si>
    <r>
      <t xml:space="preserve">Römorkör bünyesinde bulunan ve ihtiyaca binaen sıcak çalışma yapılacak mahallerdeki gemice gösterilecek tanklara (yakıt/dısp. yağ, pis su v.b) Ulusal ve Uluslar arası mevzuata uygun olarak gerekli işlemler yapılarak sıcak çalışma yapılabilir rapor/sertifikasının verilmesi. </t>
    </r>
    <r>
      <rPr>
        <b/>
        <sz val="11"/>
        <rFont val="Times New Roman"/>
        <family val="1"/>
      </rPr>
      <t>Yakıt tankı (1) P+S: 47.2 M3 - Yakıt tankı (merkez): 43,47 M3 - Yakıt tankı (2) P+S: 80.12 M3. Malzemeli M³ birim fiyat</t>
    </r>
  </si>
  <si>
    <r>
      <t xml:space="preserve">Römorkör bünyesinde bulunan ve ihtiyaca binaen sıcak çalışma yapılacak mahallerdeki gemice gösterilecek tankların (yakıt/servis tankları/dısp. yağ, pis su vb.) Klas onayı doğrultusunda temizliğinin/gasfreesinin yapılması. Çıkacak atıkların çevreyi kirletmeyecek şekilde çuval/poşetlenerek dışarıya alınması, ilgili mevzuat tahtında ve çevre temizlik kuralları çerçevesinde imhasının yapılması. </t>
    </r>
    <r>
      <rPr>
        <b/>
        <sz val="11"/>
        <rFont val="Times New Roman"/>
        <family val="1"/>
      </rPr>
      <t>Yakıt tankı (1) P+S: 47.2 M3 - Yakıt tankı (merkez): 43,47 M3 - Yakıt tankı (2) P+S: 80.12 M3.</t>
    </r>
    <r>
      <rPr>
        <sz val="11"/>
        <rFont val="Times New Roman"/>
        <family val="1"/>
      </rPr>
      <t xml:space="preserve"> </t>
    </r>
    <r>
      <rPr>
        <b/>
        <sz val="11"/>
        <rFont val="Times New Roman"/>
        <family val="1"/>
      </rPr>
      <t>Malzemeli M³ birim fiyat</t>
    </r>
  </si>
  <si>
    <r>
      <t xml:space="preserve">Baş sancak ve iskele tatlı su tankı (25*2=50 M³) menhol kapaklarının açılarak tankın kazıma/mekanik raspasının yapılması. Atıkların çevreyi kirletmeyecek şekilde dışarıya alınması ve çevre temizlik kuralları doğrultusunda imhasının yapılması, yapılacak boya uygulaması için gerekli tüm yüzey hazırlığının yapılması, boya enspektörünce uygun görülecek insan sağlığını etkilemeyecek, mevcut boyaya/uygulamaya ve içme suyu depolamaya uygun boya  ile 5 yıllık koruma sağlayacak şekilde boyanması (Temizlik ve uygulamalar akabinde  bezli lastik contaların yenilenerek menholler kapatılacaktır).  </t>
    </r>
    <r>
      <rPr>
        <b/>
        <sz val="11"/>
        <rFont val="Times New Roman"/>
        <family val="1"/>
      </rPr>
      <t>Malzemeli M³ birim fiyat.</t>
    </r>
  </si>
  <si>
    <r>
      <t xml:space="preserve">Romorkörün baş pik ve kıç pik  ( 96+112=208 M³) tanklarının menhol kapaklarının açılarak kazıma/mekanik raspasının yapılması. Atıkların çevreyi kirletmeyecek şekilde dışarıya alınması ve çevre temizlik kuralları doğrultusunda imhasının yapılması, yapılacak boya uygulaması için gerekli tüm yüzey hazırlığının yapılması ile boya eksperinin uygun görülecek 5 yıllık koruma sağlayacak şekilde boyanması (Temizlik ve uygulamalar akabinde  bezli lastik contaların yenilenerek menholler kapatılacaktır). Tanklara balast olarak iş bitiminde tatlı su ikmali yüklenici firma tarafından bilabedel sağlanacaktır.  </t>
    </r>
    <r>
      <rPr>
        <b/>
        <sz val="11"/>
        <rFont val="Times New Roman"/>
        <family val="1"/>
      </rPr>
      <t>Malzemeli M³ birim fiyat.</t>
    </r>
  </si>
  <si>
    <r>
      <t xml:space="preserve">Köprüüstü lumbuz camlarındaki cam silecek lastiklerinin orjinal malzemeyle yenilenmesi (malzeme kalitesine kontrol heyetince karar verilecektir). </t>
    </r>
    <r>
      <rPr>
        <b/>
        <sz val="11"/>
        <rFont val="Times New Roman"/>
        <family val="1"/>
      </rPr>
      <t>Malzemeli adet birim fiyat</t>
    </r>
  </si>
  <si>
    <r>
      <t xml:space="preserve">Kıç portuçun havalandırılması maksadı ile yaklaşık 100 m3 hacimli mahalle gerekli olan  exhaust fanın klas kuralları doğrultusunda temini ve monte edilmesi, yapılacak işleme ait elektrik devre ve montaj işçilik resminin klasa onaylatılması ile ayrıca sistem üzerine start stop butonunun konulması, exhaust devresinin (4", 6,5 metre) doğal havalandırma manikasına birleştirilmesi. </t>
    </r>
    <r>
      <rPr>
        <b/>
        <sz val="11"/>
        <rFont val="Times New Roman"/>
        <family val="1"/>
      </rPr>
      <t>Malzemeli sabit fiyat</t>
    </r>
  </si>
  <si>
    <r>
      <t xml:space="preserve">Zemin kaplamalarının altında bulunan A60 Tipi Floating Floor izolasyon malzemelerinin bozuk çıkması halinde yenilenmesi. </t>
    </r>
    <r>
      <rPr>
        <b/>
        <sz val="11"/>
        <rFont val="Times New Roman"/>
        <family val="1"/>
      </rPr>
      <t>Malzemeli M² birim fiyat</t>
    </r>
  </si>
  <si>
    <r>
      <t>Köprüüstü, gemi salonları, koridorları, merdivenler, sahanlıklar ve gemice gösterilecek mahallerde bulunan deforme olmuş taban PVC döşemesi sökülerek temizlenecek ve zeminin dolgu, tashih ve tesviyesi yapıldıktan sonra yoğun sirkülasyon ve ağır şartlara dayanıklı, marin tipi, alev geciktiren, özellikte target marka iq serisi veya muadili malzeme ile zemin PVC ile yenilenecektir. Birleşim yerleri kaynaklı olacak, ayrıca köşeler 10 cm dikey kıvrımlı olacaktır. Renk, desen ve malzeme seçiminde ilgili heyet oluru alınacaktır.</t>
    </r>
    <r>
      <rPr>
        <b/>
        <sz val="11"/>
        <rFont val="Times New Roman"/>
        <family val="1"/>
      </rPr>
      <t xml:space="preserve"> Malzemeli M² birim fiyat</t>
    </r>
  </si>
  <si>
    <r>
      <t xml:space="preserve">Demir ırgatının deforme olan 4 adet ve çapı 750 mm, genişliği 120 mm ve kalınlığı 10 mm olan (Hassas ölçüsü yerinden alınacak) tambur fren balatası sökülerek, çemberin iç/dış yüzeyi temizlenip boyandıktan sonra, orijinaline uygun özellikte, 1. sınıf ve işin tekniğine uygun olarak balata ve bağlantı elemanlarının yenilenmesi (sarı malzemeden havşa başlı civata kullanılacaktır) ve monte edilmesi. </t>
    </r>
    <r>
      <rPr>
        <b/>
        <sz val="11"/>
        <rFont val="Times New Roman"/>
        <family val="1"/>
      </rPr>
      <t>Malzemeli sabit fiyat.</t>
    </r>
  </si>
  <si>
    <r>
      <t xml:space="preserve">Çeki vincinin deforme olan ve çapı 3800 mm, genişliği 240 mm ve kalınlığı 15 mm olan (Hassas ölçüsü yerinden alınacak) tambur fren balatası sökülerek, çemberin iç/dış yüzeyi temizlenip boyandıktan sonra, orijinaline uygun özellikte, 1. sınıf ve işin tekniğine uygun olarak balata ve bağlantı elemanlarının yenilenmesi (sarı malzemeden havşa başlı civata kullanılacaktır) ve monte edilmesi. </t>
    </r>
    <r>
      <rPr>
        <b/>
        <sz val="11"/>
        <rFont val="Times New Roman"/>
        <family val="1"/>
      </rPr>
      <t>Malzemeli sabit fiyat</t>
    </r>
    <r>
      <rPr>
        <sz val="11"/>
        <rFont val="Times New Roman"/>
        <family val="1"/>
      </rPr>
      <t>.</t>
    </r>
  </si>
  <si>
    <r>
      <t>Gerekmesi halinde kemşaft yatağının komple takım olarak değişimi.</t>
    </r>
    <r>
      <rPr>
        <b/>
        <sz val="11"/>
        <rFont val="Times New Roman"/>
        <family val="1"/>
      </rPr>
      <t xml:space="preserve"> Takım adet birim fiyat</t>
    </r>
  </si>
  <si>
    <r>
      <t xml:space="preserve">İskele ve Sancak Ana Makineye ait soğutma suyu manifoldlarının demonte edilerek contalarının yenilenmesi, contaya basan yüzeylerin tashihinin yapılarak contaya tüm yüzeyin temas etmesi sağlanması. </t>
    </r>
    <r>
      <rPr>
        <b/>
        <sz val="11"/>
        <rFont val="Times New Roman"/>
        <family val="1"/>
      </rPr>
      <t>Malzemeli makine başına adet birim fiyat</t>
    </r>
  </si>
  <si>
    <r>
      <t xml:space="preserve">İskele ve Sancak Ana Makinelerin egzost manifoltları kontrol edilip, gaz kaçıran expension jointlerin orijinal malzemeyle yenilenmesi . </t>
    </r>
    <r>
      <rPr>
        <b/>
        <sz val="11"/>
        <rFont val="Times New Roman"/>
        <family val="1"/>
      </rPr>
      <t>Malzemeli Adet birim fiyat</t>
    </r>
  </si>
  <si>
    <r>
      <t xml:space="preserve">Start Kontrol valfinin kontrolü ve bakımının yapılması. </t>
    </r>
    <r>
      <rPr>
        <b/>
        <sz val="11"/>
        <rFont val="Times New Roman"/>
        <family val="1"/>
      </rPr>
      <t>Sabit fiyat</t>
    </r>
  </si>
  <si>
    <r>
      <t xml:space="preserve">Timing gear train'nin kontrol bakımı manuelde belirtilen ölçülerin alınması. </t>
    </r>
    <r>
      <rPr>
        <b/>
        <sz val="11"/>
        <rFont val="Times New Roman"/>
        <family val="1"/>
      </rPr>
      <t>Sabit fiyat</t>
    </r>
  </si>
  <si>
    <r>
      <t xml:space="preserve">İskele ve Sancak Ana Makinelerin egzost manifoltları kontrol edilip, gaz kaçıran expension jointlere ait contaların yenilenmesi. </t>
    </r>
    <r>
      <rPr>
        <b/>
        <sz val="11"/>
        <rFont val="Times New Roman"/>
        <family val="1"/>
      </rPr>
      <t>Malzemeli Adet birim fiyat</t>
    </r>
  </si>
  <si>
    <r>
      <t xml:space="preserve">Her iki ana makine egzost izolasyonlarının, ana makinelerin bakımları tamamlandıktan sonra bütün egzost izolasyonları silencere kadar  orjinaline uygun şekilde yenilenmesi (Çelik tel takviyeli seramik kumaş 1260 </t>
    </r>
    <r>
      <rPr>
        <vertAlign val="superscript"/>
        <sz val="11"/>
        <rFont val="Times New Roman"/>
        <family val="1"/>
      </rPr>
      <t>0</t>
    </r>
    <r>
      <rPr>
        <sz val="11"/>
        <rFont val="Times New Roman"/>
        <family val="1"/>
      </rPr>
      <t xml:space="preserve">C, 30 mm cam elyaf flomat 750 </t>
    </r>
    <r>
      <rPr>
        <vertAlign val="superscript"/>
        <sz val="11"/>
        <rFont val="Times New Roman"/>
        <family val="1"/>
      </rPr>
      <t>0</t>
    </r>
    <r>
      <rPr>
        <sz val="11"/>
        <rFont val="Times New Roman"/>
        <family val="1"/>
      </rPr>
      <t xml:space="preserve">C, 25 MM sermik battaniye 1260 </t>
    </r>
    <r>
      <rPr>
        <vertAlign val="superscript"/>
        <sz val="11"/>
        <rFont val="Times New Roman"/>
        <family val="1"/>
      </rPr>
      <t>0</t>
    </r>
    <r>
      <rPr>
        <sz val="11"/>
        <rFont val="Times New Roman"/>
        <family val="1"/>
      </rPr>
      <t xml:space="preserve">C, silikon kaplı cam elyaf kumaş 550 </t>
    </r>
    <r>
      <rPr>
        <vertAlign val="superscript"/>
        <sz val="11"/>
        <rFont val="Times New Roman"/>
        <family val="1"/>
      </rPr>
      <t>0</t>
    </r>
    <r>
      <rPr>
        <sz val="11"/>
        <rFont val="Times New Roman"/>
        <family val="1"/>
      </rPr>
      <t xml:space="preserve">C, diki yerleri tel zımba ve aramaid dikiş ipi kullanılacaktır. Krom kopçalar paslanmaz malzemeden olacaktır). </t>
    </r>
    <r>
      <rPr>
        <b/>
        <sz val="11"/>
        <rFont val="Times New Roman"/>
        <family val="1"/>
      </rPr>
      <t>Malzemeli adet birim fiyat</t>
    </r>
  </si>
  <si>
    <r>
      <t xml:space="preserve">Ana makinelere ait yakıt pompaların bozuk çıkması halinde, barıl plencırın orijinal olarak değiştirilmesi. </t>
    </r>
    <r>
      <rPr>
        <b/>
        <sz val="11"/>
        <rFont val="Times New Roman"/>
        <family val="1"/>
      </rPr>
      <t xml:space="preserve">Malzemeli adet birim fiyat </t>
    </r>
  </si>
  <si>
    <r>
      <t xml:space="preserve">Her iki M/E' nin akuple yağ pompası devresinde bulunan Lastik Expantion Jointlerin sertifikalı, yağa dayanıklı  yenileriyle (orijinal malzeme) değiştirilmesi (4" devre). </t>
    </r>
    <r>
      <rPr>
        <b/>
        <sz val="11"/>
        <rFont val="Times New Roman"/>
        <family val="1"/>
      </rPr>
      <t xml:space="preserve">Malzemeli adet birim fiyat </t>
    </r>
  </si>
  <si>
    <r>
      <t xml:space="preserve">NO:1 ve NO:2 M/E Ön Yağlama yağı pompalarını demonte edilip bakım ve kontrollerinin yapılarak conta, seallerinin, kaplin lastiklerinin yenilenmesi. </t>
    </r>
    <r>
      <rPr>
        <b/>
        <sz val="11"/>
        <rFont val="Times New Roman"/>
        <family val="1"/>
      </rPr>
      <t>Malzemeli adet birim fiyat</t>
    </r>
  </si>
  <si>
    <r>
      <t xml:space="preserve">Sancak-İskele ana makine Turbo şarjer (T/C) lerinin yetkili servis tarafından yapılan bakımları esnasında gerekmesi halinde tüm yatakların yenilenmesi. </t>
    </r>
    <r>
      <rPr>
        <b/>
        <sz val="11"/>
        <rFont val="Times New Roman"/>
        <family val="1"/>
      </rPr>
      <t>Malzemeli adet birim fiyat</t>
    </r>
  </si>
  <si>
    <r>
      <t xml:space="preserve">Gerekmesi halinde pompa içerisinde bulunan burçların yenilenmesi. </t>
    </r>
    <r>
      <rPr>
        <b/>
        <sz val="11"/>
        <rFont val="Times New Roman"/>
        <family val="1"/>
      </rPr>
      <t>Adet birim fiyat</t>
    </r>
  </si>
  <si>
    <r>
      <t xml:space="preserve">Gerekmesi halinde pompa içerisinde bulunan burçların yenilenmesi. </t>
    </r>
    <r>
      <rPr>
        <b/>
        <sz val="11"/>
        <rFont val="Times New Roman"/>
        <family val="1"/>
      </rPr>
      <t>Malzemeli adet birim fiyat</t>
    </r>
  </si>
  <si>
    <r>
      <t xml:space="preserve">Sancak-İskele ana makine Turbo şarjer (T/C) lerinin (KBB  R5-3  273) </t>
    </r>
    <r>
      <rPr>
        <b/>
        <sz val="11"/>
        <rFont val="Times New Roman"/>
        <family val="1"/>
      </rPr>
      <t>KBB yetkili servisi/Üretici firma</t>
    </r>
    <r>
      <rPr>
        <sz val="11"/>
        <rFont val="Times New Roman"/>
        <family val="1"/>
      </rPr>
      <t xml:space="preserve"> tarafından atölyede komple sökülerek tüm kontrollerin ve temizliklerin yapılması,  gerekli ölçülerinin alınması, tüm seal ve o-ringlerinin yenilenerek Türk Loydu onayı ile toplanıp yerlerine montajının yapılması. </t>
    </r>
    <r>
      <rPr>
        <b/>
        <sz val="11"/>
        <rFont val="Times New Roman"/>
        <family val="1"/>
      </rPr>
      <t>Malzemeli adet birim fiyat.</t>
    </r>
  </si>
  <si>
    <r>
      <t xml:space="preserve">Römorkörün baş, kıç, bordasında olmak üzere raspa/boya amaçlı sökülen Anahtar tipi usturmaçaların iş bitimi akabinde montajı esnasında mevcut saplama/somunların en az  30 mikron kalınlığında sıcak daldırma galvaniz ile kaplanması (Saplama yuvalarından bozuk olanların tashih ve onarımları dahil). Kopilyalar krom, somunlar daldırma galvaniz olacak şekilde orijinal boyutta yenilenecektir. Yükleniciden kaynaklı yırtılan ve deforme olan kısımlar kendisi tarafından bilabedel yenilenerek yerine montaj yapılacaktır. </t>
    </r>
    <r>
      <rPr>
        <b/>
        <sz val="11"/>
        <rFont val="Times New Roman"/>
        <family val="1"/>
      </rPr>
      <t>Malzemeli metre birim fiyat</t>
    </r>
    <r>
      <rPr>
        <sz val="11"/>
        <rFont val="Times New Roman"/>
        <family val="1"/>
      </rPr>
      <t xml:space="preserve">  </t>
    </r>
  </si>
  <si>
    <r>
      <t xml:space="preserve">Romorkörün baş, kıç, bordasındaki anahtar tipi usturmaçaların söküm takımı esnasında kullanılmayacak durumda olduğu tespit edilen saplama (somunu ile birlikte)' nın orijinallerine uygun boyutta minimum 30 mikron sıcak daldırma galvanizli olarak yenisinin temin edilerek yenilenmesi. Kopilyalar (krom) /somunlar (daldırma galvaniz) olacak şekilde orijinal boyutta yenilenecektir. </t>
    </r>
    <r>
      <rPr>
        <b/>
        <sz val="11"/>
        <rFont val="Times New Roman"/>
        <family val="1"/>
      </rPr>
      <t>Malzemeli metre birim fiya</t>
    </r>
    <r>
      <rPr>
        <sz val="11"/>
        <rFont val="Times New Roman"/>
        <family val="1"/>
      </rPr>
      <t>t</t>
    </r>
  </si>
  <si>
    <r>
      <t xml:space="preserve">Gerekmesi halinde foam tankında bulunan 25 M³ foamun depolama koşullarına uygun olarak dışarıda depolanması, tankda yapılacak işlerin bitirilmesi akabinde foamun tekrar gemiye verilmesi. (Foam gemiden alınmadan önce ve gemiye verildikten sonra yüklenici tarafından ayrı ayrı olarak numune alınarak kimyasal analizi bila bedel yaptırılarak raporu ilgili heyete sunulacaktır. Raporlarda farklılık olması halinde sorumluluk yükleniciye ait olacaktır). </t>
    </r>
    <r>
      <rPr>
        <b/>
        <sz val="11"/>
        <rFont val="Times New Roman"/>
        <family val="1"/>
      </rPr>
      <t>Sabit fiyat</t>
    </r>
  </si>
  <si>
    <r>
      <t xml:space="preserve">Voith kulerlerinin demonte edilerek yağ ve deniz suyu mahallerinin uygun kimyasallarla temizliği, kulerin testi, tutyalarının ve sızdırmazlık elemanlarının yenilenerek yerine montesi. </t>
    </r>
    <r>
      <rPr>
        <b/>
        <sz val="11"/>
        <rFont val="Times New Roman"/>
        <family val="1"/>
      </rPr>
      <t>Malzemeli adet birim fiyat</t>
    </r>
  </si>
  <si>
    <r>
      <t xml:space="preserve">Sancak ve iskele taraf her iki Zincirliğin (Yaklaşık 10 M³) boya eksperinin onayı doğrultusunda </t>
    </r>
    <r>
      <rPr>
        <u val="single"/>
        <sz val="11"/>
        <rFont val="Times New Roman"/>
        <family val="1"/>
      </rPr>
      <t xml:space="preserve">mekanik raspa </t>
    </r>
    <r>
      <rPr>
        <sz val="11"/>
        <rFont val="Times New Roman"/>
        <family val="1"/>
      </rPr>
      <t xml:space="preserve">ile gerekli yüzey hazırlığının yapılması. (Atıkların çevreyi kirletmeyecek şekilde çuvallara konulup, dışarıya alınması ve çevre temizlik kuralları doğrultusunda imhası). </t>
    </r>
    <r>
      <rPr>
        <b/>
        <sz val="11"/>
        <rFont val="Times New Roman"/>
        <family val="1"/>
      </rPr>
      <t>Malzemeli  sabit  fiyat</t>
    </r>
  </si>
  <si>
    <r>
      <t xml:space="preserve">Sancak ve iskele taraf her iki Zincirliğin (Yaklaşık 10 M³) boya eksperinin tavsiyeleri doğrultsusunda uygun kalınlıkta ve uygun katlarda 5 yıllık korumayı sağlayacak şekilde boyanması. </t>
    </r>
    <r>
      <rPr>
        <b/>
        <sz val="11"/>
        <rFont val="Times New Roman"/>
        <family val="1"/>
      </rPr>
      <t xml:space="preserve">Malzemeli sabit fiyat </t>
    </r>
  </si>
  <si>
    <r>
      <t xml:space="preserve">Römorkörün havuzlanması, iş bitiminde denize indirilmesi, (İş bitimine kadar havuz yevmiyesi dahil) </t>
    </r>
    <r>
      <rPr>
        <b/>
        <sz val="11"/>
        <rFont val="Times New Roman"/>
        <family val="1"/>
      </rPr>
      <t xml:space="preserve">(RÖMORKÖR VOITH TİPİ TRAKTÖR OLUP TAKARYALAR HAVUZ PLANINA UYGUN KONUMLANDIRILACAKTIR). </t>
    </r>
    <r>
      <rPr>
        <sz val="11"/>
        <rFont val="Times New Roman"/>
        <family val="1"/>
      </rPr>
      <t xml:space="preserve">Havuz planlaması veya başka sebeplerden dolayı birden fazla havuzlama ihtiyacı olması durumunda ilave havuzlama ücreti ödenmeyecektir. Römorkörün havuzlanması işi için teklif edilen tutar; toplam tutarın %10 (On) 'unu geçmeyecektir. </t>
    </r>
    <r>
      <rPr>
        <b/>
        <sz val="11"/>
        <rFont val="Times New Roman"/>
        <family val="1"/>
      </rPr>
      <t>Sabit fiyat</t>
    </r>
  </si>
  <si>
    <t>Aşağıda belirtilen bakımı yapılacak valfler açılarak iç temizliklerinin yapılması, disk ve sitlerinin alıştırılması, glend yataklarının, ana millerinin kontrol edilmesi, salmastra yuvalarının komple boşaltılarak  salmastraların orjinaline uygun yenilenmesi, valf bünyesindeki kullanılamayacak durumdaki civata somun saplamaların yenilenmesi, Kontrol heyeti ve TL onayına müteakip valflerin kapatılması. Yenilenecek valfler klas onaylı valf olacaktır. (Denizle ilgili  valflerin kinistin süzgeç kapakları açıkken sızdırmazlık kontrolüne müteakip teslimi) (Kinistin Valflerin içleri zehirli boya ile boyanacaktır).</t>
  </si>
  <si>
    <t>Engine Type:Volvo Penta TAMD - 74C ve 1071164149  seri nolu bir adet Dizel jeneratöre Dair  saatlik İş Emirleri Türk Loydu kuralları ve nezareti doğrultusunsa yetkili servisi tarafından yapılacaktır. D/G'lerin tüm bakım onarım işlerinin tamamlanmasının akabinde her iki D/G enjektör pompa basma ayarlarının yapılıp, valf ayarının tamamlanması ile her iki makineden deflection alınacaktır. Her iki D/G yük testi yapılarak teslim alınacaktır. (5 Yıllık Special Sörvey Tersane Bakım Onarımı esnasında Öngörülen Çalışma Saati: 10000 h).</t>
  </si>
  <si>
    <r>
      <t xml:space="preserve">Gemi bünyesindeki mevcut tutyalar sökülecek ve tüm kaynak çapakları yalıtılıp temizlenerek Römorkörün 5 yıl koruma sağlayacak şekilde tüm tutyalar yenilenecektir (karina, skeg, Voith bıçakları, kinistinler, Voith rotorları vs. dahil). Tutyalar, Türk Loydu onaylı katodik koruma hesabına göre (Katodik Koruma hesabı Kuruluşumuzca verilecektir.) 5 yıl koruma sağlayacak şekilde Türk Loydu veya Turk Loydunun kabul edeceği IACS üyesi klas kuruluşu onaylı üretim yapan firmalardan temin edilecektir. Yeni tutyalar Türk Loydu Korozyondan katodik koruma Bölüm 7. TL-Zn1 Tablo element değerlerine uygun olacak ve karışım oranı analizleri Kosgeb veya Türkak Onaylı firmalarca yapılacak, analiz raporu gemiye verilecek ve tutyalar mevcut katodik koruma planına göre monte edilecektir. (Kontrol Heyeti tarafından yeni monte edilecek tutyalar içinden gerekli sayıda tutya, rastgele olarak seçilecek ve analizi yaptırılacaktır. KOSGEB ve TÜRKAK onaylı firmalara yaptırılacak analiz masrafları yükleniciye aittir.) (Bilgi için: Gemi bünyesinde karina ve skegte 20 kg 'lık 10 adet, Voith bıçakları üzerinde damla tip 8 kg 'lık 63 adet tutya vardır). Tutya sayısı ve ağırlığı 5 yıllık katotik koruma planında yer alan değerlerde olacaktır. </t>
    </r>
    <r>
      <rPr>
        <b/>
        <sz val="11"/>
        <rFont val="Times New Roman"/>
        <family val="1"/>
      </rPr>
      <t xml:space="preserve">Malzemeli sabit fiyat </t>
    </r>
  </si>
  <si>
    <t>EK : KURTARMA 4 RÖMORKÖRÜ SPECIAL SURVEY HAVUZ GÜVERTE VE MAKİNA BAKIM ONARIM İŞLERİ</t>
  </si>
  <si>
    <r>
      <t>M</t>
    </r>
    <r>
      <rPr>
        <vertAlign val="superscript"/>
        <sz val="11"/>
        <rFont val="Times New Roman"/>
        <family val="1"/>
      </rPr>
      <t>2</t>
    </r>
  </si>
  <si>
    <r>
      <t>ANA GÜVERTE + BACA GV + KÖPRÜÜSTÜ GV + MİYAR GV :  177M</t>
    </r>
    <r>
      <rPr>
        <b/>
        <vertAlign val="superscript"/>
        <sz val="11"/>
        <rFont val="Times New Roman"/>
        <family val="1"/>
      </rPr>
      <t>2</t>
    </r>
    <r>
      <rPr>
        <b/>
        <sz val="11"/>
        <rFont val="Times New Roman"/>
        <family val="1"/>
      </rPr>
      <t xml:space="preserve"> + 143M</t>
    </r>
    <r>
      <rPr>
        <b/>
        <vertAlign val="superscript"/>
        <sz val="11"/>
        <rFont val="Times New Roman"/>
        <family val="1"/>
      </rPr>
      <t>2</t>
    </r>
    <r>
      <rPr>
        <b/>
        <sz val="11"/>
        <rFont val="Times New Roman"/>
        <family val="1"/>
      </rPr>
      <t xml:space="preserve"> + 36M</t>
    </r>
    <r>
      <rPr>
        <b/>
        <vertAlign val="superscript"/>
        <sz val="11"/>
        <rFont val="Times New Roman"/>
        <family val="1"/>
      </rPr>
      <t>2</t>
    </r>
    <r>
      <rPr>
        <b/>
        <sz val="11"/>
        <rFont val="Times New Roman"/>
        <family val="1"/>
      </rPr>
      <t xml:space="preserve"> + 14M</t>
    </r>
    <r>
      <rPr>
        <b/>
        <vertAlign val="superscript"/>
        <sz val="11"/>
        <rFont val="Times New Roman"/>
        <family val="1"/>
      </rPr>
      <t>2</t>
    </r>
    <r>
      <rPr>
        <b/>
        <sz val="11"/>
        <rFont val="Times New Roman"/>
        <family val="1"/>
      </rPr>
      <t xml:space="preserve"> = 370M</t>
    </r>
    <r>
      <rPr>
        <b/>
        <vertAlign val="superscript"/>
        <sz val="11"/>
        <rFont val="Times New Roman"/>
        <family val="1"/>
      </rPr>
      <t>2</t>
    </r>
  </si>
  <si>
    <t>Karina ve façanın; (skeg, kinistin sandıkları, gard alanı dahil) orijinal boya speksine uygun boya ile Boya firması temsilcisinin (boya eksperinin) vereceği ve Klasın uygun göreceği boya speksine uygun  ara sörveyi havuza alınmadan su altı kontrolü ile geçecek, boya kalınlığı ve özelliğinde  5 (beş) yıl korumayı sağlayacak şekilde aşağıda belirtilen minimum kuru film kalınlığında boyanması. (Mevcut boyanın İnternational marka olması itibarıyla, geminin havuza alınması ve boya performansının görülmesi akabinde ilgili boya enspektörünün vereceği görüş doğrultusunda yüzey hazırlık ve boya uygulamasına müşterek karar verilecektir.) Boya uygulaması yapacak boyacı firmanın Türkiye'de kendi teknik servisi bulunacaktır. Boya firmasının kendi çalışanı olan en az 1 teknik servis elemanı FROSIO veya NACE sertifikasına sahip olacak ve bu sertifika ile sertifikaya sahip firma elemanının boya firmasında çalıştığını gösteren belgeler Kontrol Heyetine işe başlanmadan önce ibraz edilecektir). Geminin servis sürati 12 knots olup, ortalama 5 gün/ay çalışmakta  olduğundan  yüksek aktiviteli ) durağan tip boya kullanılması.  Boya speksleri ve uygulama değerlerini gösterir statement of fact bir nüshası işletmeye bir nüshası gemiye sunulacaktır.</t>
  </si>
  <si>
    <r>
      <t xml:space="preserve">Ana güverte Kıç tarafta hasarlı durumda bulunan 1 adet sosis usturmaçanın orijinal ölçüsünde yenilenmesi (Ø= 550 mm, L=1500 mm). </t>
    </r>
    <r>
      <rPr>
        <b/>
        <sz val="11"/>
        <rFont val="Times New Roman"/>
        <family val="1"/>
      </rPr>
      <t>Malzemeli metre birim fiyat</t>
    </r>
  </si>
  <si>
    <r>
      <t xml:space="preserve">Gemi bünyesinde gösterilecek veya zafiyetli olduğu tespit edilen mahallerde Türk Loydu onarım prösedürüne uygun ve Türk Loydu veya Türk Loydunun kabul edeceği IACS üyesi klas kuruluşu onaylı, shop primerlı A grade sertifikalı gemi sacı kullanılarak, sac ve iç eleman yenilemesi yapılacaktır. Karina, tanklarda, zincirlikde, yekede, usturmaça yuva saclarında, güvertede, küpeşte/parampet, (Ana güverte Kıç tarafta hasarlı durumda bulunan parampet sacının iç elemanları (toplam 4 adet) ile birlikte 8 mm 'lik sactan yenilenmesi, 1800x900x8 mm) omuzluklar (Sancak baş omuzlukta vuruk/eğik olan dış kaplama sacının kesilerek 6 mm 'lik shock primerli saçtan iç takviye elemanları ile birlikte yenilenmesi, 1800x500x6 mm, Toplam 6 adet braket) (Sancak baş omuzlukta vuruk/eğik olan dış kaplama sacında mevcut 1800x300 mm 'lik kilit usturmaça taban sacının 6 mm 'lik sactan insert olarak yenilenmesi), bayrak, braket vb. geminin muhtelif bölgelerinde zafiyetli olduğu tespit edilen dış kaplama, iç döşek, posta ve kemere, vb. diğer saclar ile muhtelif köşebent ve profiller İlgili klas sörveyörünün talepleri doğrultusunda zafiyetli kısımlar orijinal saç kalınlığında insert yapılacak/eleman yenilenecek. Boya speksine uygun 2 kat astar ve 1 kat ise son kat boyası uygulanacaktır. İnsert yapılacak mahallerdeki mani teferruatın sökülmesi ve iş bitimi tekrar yerine monte edilmesi yüklenici firmaca bila bedel yapılacaktır. (Salon ve yaşam mahalli zeminlerinde kırılıp sökülen ve montajının yapılması mümkün olmayan sika, kısıloid, pvc yer kaplaması mani teferruat değildir). </t>
    </r>
    <r>
      <rPr>
        <b/>
        <sz val="11"/>
        <rFont val="Times New Roman"/>
        <family val="1"/>
      </rPr>
      <t>Malzemeli Kg birim fiyat</t>
    </r>
  </si>
  <si>
    <r>
      <t xml:space="preserve">Yemek salonları, ofis ve kamaralarda bulunan toplam 20 adet sandelyelerin minderlerinin değişimi ve kumaş yüzlerinin değişimi, ayrıca iskelet kısımlarının sağlamlaştırılması. </t>
    </r>
    <r>
      <rPr>
        <b/>
        <sz val="11"/>
        <rFont val="Times New Roman"/>
        <family val="1"/>
      </rPr>
      <t>Malzemeli sabit fiyat</t>
    </r>
  </si>
  <si>
    <r>
      <t xml:space="preserve">Personel kamaraları çekmece ve dolap kilitlerinin 1.sınıf malzeme kullanırak yenilenmesi. </t>
    </r>
    <r>
      <rPr>
        <b/>
        <sz val="11"/>
        <rFont val="Times New Roman"/>
        <family val="1"/>
      </rPr>
      <t>Malzemeli adet birim fiyat</t>
    </r>
  </si>
  <si>
    <r>
      <t xml:space="preserve">Cer kancasının demonte edilerek aşınmış pimlerinin temizliklerinin yapılarak ölçülerinin alınıp raporlanması. </t>
    </r>
    <r>
      <rPr>
        <b/>
        <sz val="11"/>
        <rFont val="Times New Roman"/>
        <family val="1"/>
      </rPr>
      <t>Sabit fiyat</t>
    </r>
  </si>
  <si>
    <r>
      <t xml:space="preserve">Kurtarma botu matafora telinin değişimi. (Çap: 12 mm, 18x7, galvanizli kopma gücü 9.5 T, boy: 23 m, bir ucu radansalı/kurşun kasalı). </t>
    </r>
    <r>
      <rPr>
        <b/>
        <sz val="11"/>
        <rFont val="Times New Roman"/>
        <family val="1"/>
      </rPr>
      <t>Malzeme sabit fiyat</t>
    </r>
  </si>
  <si>
    <r>
      <t xml:space="preserve">Teleskobik Kreyn telinin değişimi. (Çap: 14 mm, 6x36, Galvanizli, kopma yükü: 15 T, Boy: 35 m, bir ucu radansalı/kurşun kasalı). </t>
    </r>
    <r>
      <rPr>
        <b/>
        <sz val="11"/>
        <rFont val="Times New Roman"/>
        <family val="1"/>
      </rPr>
      <t>Malzemeli sabit fiyat.</t>
    </r>
  </si>
  <si>
    <r>
      <t xml:space="preserve">Kullanılmadığı zamanlarda teleskobik kreyn cundasının oturduğu "V" yuvanın 20 mm'lik sactan yapılması ve iç kısmının dayanıklı neopren lastikle kaplanması. </t>
    </r>
    <r>
      <rPr>
        <b/>
        <sz val="11"/>
        <rFont val="Times New Roman"/>
        <family val="1"/>
      </rPr>
      <t>Malzemeli sabit fiyat</t>
    </r>
  </si>
  <si>
    <r>
      <t xml:space="preserve">Sancak-İskele baca fistanları üzerindeki Kurum logosunun, yeni şekline uygun olarak paslanmaz malzeme ile hazırlanıp yerine kaynatılması. </t>
    </r>
    <r>
      <rPr>
        <b/>
        <sz val="11"/>
        <rFont val="Times New Roman"/>
        <family val="1"/>
      </rPr>
      <t>Malzemeli adet birim fiyat</t>
    </r>
  </si>
  <si>
    <r>
      <t xml:space="preserve">Pupa silyonu alt tablasının orjinaline uygun olarak yeni yapılması. İşlem sonrası pupa silyonunun yerine montesi (35x35 cm). </t>
    </r>
    <r>
      <rPr>
        <b/>
        <sz val="11"/>
        <rFont val="Times New Roman"/>
        <family val="1"/>
      </rPr>
      <t>Malzemeli sabit fiyat</t>
    </r>
  </si>
  <si>
    <r>
      <t xml:space="preserve">Dişleri bozulmuş olan tank iskandil tapalarının sarı malzemeyle yenilenmesi (1/2"). </t>
    </r>
    <r>
      <rPr>
        <b/>
        <sz val="11"/>
        <rFont val="Times New Roman"/>
        <family val="1"/>
      </rPr>
      <t>Malzemeli adet birim fiyat</t>
    </r>
  </si>
  <si>
    <r>
      <t xml:space="preserve">Çatlayarak su kaçıran köprüüstü cam çerçevelerinin kaynak veya uygun bir yöntemle sızdırmazlığının sağlanması. Kaynak işleminden önce ilgili camların sökülmesi. Sökülen camların işlem bitiminde contaları yenilenerek tekrar monte edilmesi. </t>
    </r>
    <r>
      <rPr>
        <b/>
        <sz val="11"/>
        <rFont val="Times New Roman"/>
        <family val="1"/>
      </rPr>
      <t>Malzemeli adet birim fiyat</t>
    </r>
  </si>
  <si>
    <r>
      <t xml:space="preserve">Köprüüstündeki dümenci koltuğunun oturma ve sırt bölümünün kumaşının yanmaz, leke tutmaz, dayanıklı kumaşla yenilenmesi. (Kumaş renk ve kalitesine Kontrol Heyeti onay verdikten sonra iş yapılacaktır.). Deri kısımlarının yenilenmesi. Oturma kısmında kumaşın köşe noktalarında yıpranmasını önlemek için, uygun kalınlıkta bir elyaf şilte yerleştirilmesi. </t>
    </r>
    <r>
      <rPr>
        <b/>
        <sz val="11"/>
        <rFont val="Times New Roman"/>
        <family val="1"/>
      </rPr>
      <t xml:space="preserve">Malzemeli sabit fiyat </t>
    </r>
  </si>
  <si>
    <r>
      <t xml:space="preserve">Kuzine dolaplarının  kapak kilitlerinin, krom tipli 1. sınıf malzeme kullanılarak yenilenmesi. </t>
    </r>
    <r>
      <rPr>
        <b/>
        <sz val="11"/>
        <rFont val="Times New Roman"/>
        <family val="1"/>
      </rPr>
      <t>Malzemeli adet birim fiyat</t>
    </r>
  </si>
  <si>
    <r>
      <t xml:space="preserve">Bacada bulunan toplam iki adet makine havalandırma kapaklarının 4 mm 'lik sactan conta kanalları ile birlikte yenilenmeleri (950x950 mm). İskele kapakta kırık durumda bulunan 1 adet kelebek somun saplamasının bronz malzemeden yenilenmesi. </t>
    </r>
    <r>
      <rPr>
        <b/>
        <sz val="11"/>
        <rFont val="Times New Roman"/>
        <family val="1"/>
      </rPr>
      <t>Malzemeli sabit birim fiyat</t>
    </r>
  </si>
  <si>
    <r>
      <t xml:space="preserve">Yaşam mahalli dış kaplamada mevcut hoparlör ve acil aydınlatma üniteleri bağlantı elemanlarının 6 mm 'lik I profil sactan yenilenerek yerlerine montesi. Toplam 12 adet. </t>
    </r>
    <r>
      <rPr>
        <b/>
        <sz val="11"/>
        <rFont val="Times New Roman"/>
        <family val="1"/>
      </rPr>
      <t>Malzemeli metre birim fiyat</t>
    </r>
  </si>
  <si>
    <r>
      <t xml:space="preserve">Ana güverte çeşitli plastik/bakalit bağlantı kutularının yenilenmesi. Alabanda bağlantılarının yapılması. (36x20x16-30x40x20-25x20x14-25x30x16-30x40x20-30x25x20-50x7024)   </t>
    </r>
    <r>
      <rPr>
        <b/>
        <sz val="11"/>
        <rFont val="Times New Roman"/>
        <family val="1"/>
      </rPr>
      <t>Malzemeli adet birim fiyat.</t>
    </r>
  </si>
  <si>
    <r>
      <t xml:space="preserve">Revir tuvalet giderlerinden aşırı koku gelmesi nedeniyle tüm gider U borularının yenilenmesi ve uygun hazneli gider ile değiştirilmesi. </t>
    </r>
    <r>
      <rPr>
        <b/>
        <sz val="11"/>
        <rFont val="Times New Roman"/>
        <family val="1"/>
      </rPr>
      <t>Malzemeli adet birim fiyat</t>
    </r>
  </si>
  <si>
    <r>
      <t xml:space="preserve">Personel kamarası ahşap ranza bazasının üst kısımının iskeletinin sağlamlaştırılması. </t>
    </r>
    <r>
      <rPr>
        <b/>
        <sz val="11"/>
        <rFont val="Times New Roman"/>
        <family val="1"/>
      </rPr>
      <t>Malzemeli sabit fiyat</t>
    </r>
  </si>
  <si>
    <r>
      <t xml:space="preserve">Kaptan ve Baş Mühühendis kamaralarındaki 1+1 tek kapılı giyisi dolabının kapağı boydan 3 kapılı ve 1.sınıf kilitli olacak şekilde yenilenmesi. </t>
    </r>
    <r>
      <rPr>
        <b/>
        <sz val="11"/>
        <rFont val="Times New Roman"/>
        <family val="1"/>
      </rPr>
      <t>Malzemeli sabit fiyat</t>
    </r>
  </si>
  <si>
    <r>
      <t xml:space="preserve">Yemek salonu (165x70-165x50-340x70-340x50-160x70-160x50), kaptan kamarası (170x50-170x40), Baş Mühendis kamarası 170x60-170x40), 2. Kaptan kamarası (220x60-220x45-110x60-120x45), 2. Mühendis (110x40-110x55) Baş salon (250x70-250x40) kamarasındaki orjinaline uygun ölçülerde sabit köşe oturma koltuk ve sırt minderlerinin, D40~D45 HR (High Resilient) 10 cm kalınlıkta sünger kullanılarak, Tela Astar 110 gr Kod: YS 05.023 ile fermuarlı yıkanabilir alkantara kumaştan yüz (kılıf) yapılması (kılıf renk ve kalitesi ile ortopedik dizaynı Kontrol Heyetinin onayı verildikten sonra iş yapılacaktır). </t>
    </r>
    <r>
      <rPr>
        <b/>
        <sz val="11"/>
        <rFont val="Times New Roman"/>
        <family val="1"/>
      </rPr>
      <t xml:space="preserve">Malzemeli adet birimfiyat </t>
    </r>
  </si>
  <si>
    <r>
      <t xml:space="preserve">Kaptan, Baş Mühendis ve oturma salonu için toplam 5 adet Ø= 300 mm, L= 500 mm ölçülerinde  D40~D45 HR (High Resilient) 10 cm kalınlıkta sünger kullanılarak, Tela Astar 110 gr Kod: YS 05.023 silindir minder imal edilmesi ile fermuarlı yıkanabilir alkantara yada tay tüyü kumaştan yüz (kılıf) yapılması (kılıf renk ve kalitesi ile ortopedik dizaynı Kontrol Heyetinin onayı verildikten sonra iş yapılacaktır). </t>
    </r>
    <r>
      <rPr>
        <b/>
        <sz val="11"/>
        <rFont val="Times New Roman"/>
        <family val="1"/>
      </rPr>
      <t>Malzemeli adet birim fiyat</t>
    </r>
  </si>
  <si>
    <r>
      <t>MLC gereği personel kamaraları yatak başlarına 1'er adet yatak başı lambası monte edilerek elektrik devrelerinin çekilmesi.</t>
    </r>
    <r>
      <rPr>
        <b/>
        <sz val="11"/>
        <rFont val="Times New Roman"/>
        <family val="1"/>
      </rPr>
      <t xml:space="preserve"> Malzemeli adet birim fiyat</t>
    </r>
  </si>
  <si>
    <r>
      <t xml:space="preserve">ÖZTİRYAKİLER marka kuzinenin fırın bölümü kapağı ve menteşeleri kırılmış durumda olup kuzine fırın kapağı ile menteşelerinin paslanmaz malzemeden orijinaline uygun olarak yenilenip yerine monte edilerek gerekli testlerinin yapılarak teslimi. </t>
    </r>
    <r>
      <rPr>
        <b/>
        <sz val="11"/>
        <rFont val="Times New Roman"/>
        <family val="1"/>
      </rPr>
      <t>Malzemeli sabit fiyat</t>
    </r>
  </si>
  <si>
    <r>
      <t xml:space="preserve">Köprüüstü cam yıkama devresinin köprüüstündeki valften nozullara kadar hava ve deniz şartlarına mukavim uygun malzemeden yenilenmesi. Ø= 1/2" L= 30 m. </t>
    </r>
    <r>
      <rPr>
        <b/>
        <sz val="11"/>
        <rFont val="Times New Roman"/>
        <family val="1"/>
      </rPr>
      <t>Malzemeli metre birim fiyat</t>
    </r>
  </si>
  <si>
    <r>
      <t xml:space="preserve">Engine Type: MAK 8M25  42360 ve 42361   seri nolu iki adet Ana makinelere Dair İş Emirleri Türk Loydu kuralları ve nezareti doğrultusunsa yetkili servisi tarafından yapılacaktır. Ana Makinelerin tüm bakım onarım işlerinin tamamlanmasının akabinde her iki ana makine üzerinde valf ayarı yapılıp, her iki makineden soğuk ve sıcak deflection alınacaktır (5 Yıllık Special Sörvey Tersane Bakım Onarımı esnasında Öngörülen Çalışma Saati: 16.000 h.)                                                                          </t>
    </r>
    <r>
      <rPr>
        <b/>
        <u val="single"/>
        <sz val="11"/>
        <rFont val="Times New Roman"/>
        <family val="1"/>
      </rPr>
      <t xml:space="preserve"> </t>
    </r>
  </si>
  <si>
    <r>
      <t>Sancak-İskele ana makinelere ait enjektörlerin yerlerinden demontajı, testlerinin yapılarak basma basınç ayarlarının yapılıp tekrar yerlerine montesi.</t>
    </r>
    <r>
      <rPr>
        <b/>
        <sz val="11"/>
        <rFont val="Times New Roman"/>
        <family val="1"/>
      </rPr>
      <t xml:space="preserve"> Malzemeli adet birim fiyat</t>
    </r>
  </si>
  <si>
    <r>
      <t xml:space="preserve">Üretici firma onayı doğrultusunda test sonucu bozuk çıkan enjektör memelerinin orijinal memeleri ile değiştirilmesi, basma basınç ayarlarının yapılıp yerlerine montajının yapılması. </t>
    </r>
    <r>
      <rPr>
        <b/>
        <sz val="11"/>
        <rFont val="Times New Roman"/>
        <family val="1"/>
      </rPr>
      <t>Malzemeli adet birim fiyat</t>
    </r>
    <r>
      <rPr>
        <sz val="11"/>
        <rFont val="Times New Roman"/>
        <family val="1"/>
      </rPr>
      <t>.</t>
    </r>
  </si>
  <si>
    <r>
      <t xml:space="preserve">M/E kaverlerinin yerlerinden alınarak emme-egzost mecralarının temizliğinin yapılması, emme ve egzoz valfleri ile valf sitlerinin alıştırılması, valf gaydlarının ölçüsünün alınması, kaverlerin basınç testlerinin yapılması. Montaj esnasında kullanılacak olan tüm malzemeler (gasket kit vb.) orijinal olarak yüklenici tarafından temin edilecektir. </t>
    </r>
    <r>
      <rPr>
        <b/>
        <sz val="11"/>
        <rFont val="Times New Roman"/>
        <family val="1"/>
      </rPr>
      <t>Malzemeli Adet birim fiyat</t>
    </r>
  </si>
  <si>
    <r>
      <t>Gerekmesi halinde egzost valfinin orijinali ile yenilenmesi.</t>
    </r>
    <r>
      <rPr>
        <b/>
        <sz val="11"/>
        <rFont val="Times New Roman"/>
        <family val="1"/>
      </rPr>
      <t xml:space="preserve"> Adet birim fiyat</t>
    </r>
  </si>
  <si>
    <r>
      <t xml:space="preserve">Gerekmesi halinde emme valfinn orijinali ile yenilenmesi. </t>
    </r>
    <r>
      <rPr>
        <b/>
        <sz val="11"/>
        <rFont val="Times New Roman"/>
        <family val="1"/>
      </rPr>
      <t>Adet birim fiyat</t>
    </r>
  </si>
  <si>
    <r>
      <t xml:space="preserve">Gerekmesi halinde emme valf gaydı'nın orijinali ile yenilenmesi. </t>
    </r>
    <r>
      <rPr>
        <b/>
        <sz val="11"/>
        <rFont val="Times New Roman"/>
        <family val="1"/>
      </rPr>
      <t>Adet birim fiyat</t>
    </r>
  </si>
  <si>
    <r>
      <t xml:space="preserve">Gerekmesi halinde egzost valf gaydı'nın orijinali ile yenilenmesi. </t>
    </r>
    <r>
      <rPr>
        <b/>
        <sz val="11"/>
        <rFont val="Times New Roman"/>
        <family val="1"/>
      </rPr>
      <t>Adet birim fiyat</t>
    </r>
  </si>
  <si>
    <r>
      <t xml:space="preserve">Gerekmesi halinde emme valf sitinin orijinali ile yenilenmesi. </t>
    </r>
    <r>
      <rPr>
        <b/>
        <sz val="11"/>
        <rFont val="Times New Roman"/>
        <family val="1"/>
      </rPr>
      <t>Adet birim fiyat</t>
    </r>
  </si>
  <si>
    <r>
      <t xml:space="preserve">Gerekmesi halinde egzost valf sitinin orijinali ile yenilenmesi. </t>
    </r>
    <r>
      <rPr>
        <b/>
        <sz val="11"/>
        <rFont val="Times New Roman"/>
        <family val="1"/>
      </rPr>
      <t>Adet birim fiyat</t>
    </r>
  </si>
  <si>
    <r>
      <t xml:space="preserve">Bozuk çıkması halinde valve rotatorun yenilenmesi. </t>
    </r>
    <r>
      <rPr>
        <b/>
        <sz val="11"/>
        <rFont val="Times New Roman"/>
        <family val="1"/>
      </rPr>
      <t>Adet birim fiyat</t>
    </r>
  </si>
  <si>
    <r>
      <t xml:space="preserve">Hasarlı olan kaver conta baskı set yüzeylerinin tashihinin yapılarak malafa yapılması. </t>
    </r>
    <r>
      <rPr>
        <b/>
        <sz val="11"/>
        <rFont val="Times New Roman"/>
        <family val="1"/>
      </rPr>
      <t>Adet birim fiyat</t>
    </r>
  </si>
  <si>
    <r>
      <t xml:space="preserve">Pistonların çekilerek, layner, piston, piston segman kanalı, segman, gacın pin, gacın pin yatakları ile krank pin, krank pin yatağı ölçülerinin alınması. Akabinde değişmesi gereken parçaların tespiti. </t>
    </r>
    <r>
      <rPr>
        <b/>
        <sz val="11"/>
        <rFont val="Times New Roman"/>
        <family val="1"/>
      </rPr>
      <t>Adet birim fiyat</t>
    </r>
  </si>
  <si>
    <r>
      <t xml:space="preserve">Gerekmesi halinde piston üzerindeki segman setinin orijinal olarak yenilenmesi. </t>
    </r>
    <r>
      <rPr>
        <b/>
        <sz val="11"/>
        <rFont val="Times New Roman"/>
        <family val="1"/>
      </rPr>
      <t>Takım adet birim fiyat</t>
    </r>
  </si>
  <si>
    <r>
      <t xml:space="preserve">Gerekmesi halinde kol yataklarının orijinali ile yenilenmesi. </t>
    </r>
    <r>
      <rPr>
        <b/>
        <sz val="11"/>
        <rFont val="Times New Roman"/>
        <family val="1"/>
      </rPr>
      <t>Takım adet birim fiyat</t>
    </r>
  </si>
  <si>
    <r>
      <t xml:space="preserve">Piston kol yataklarının bozuk çıkması halinde diğer pistonların da çekilerek yatakların orijinali ile yenilenmesi. </t>
    </r>
    <r>
      <rPr>
        <b/>
        <sz val="11"/>
        <rFont val="Times New Roman"/>
        <family val="1"/>
      </rPr>
      <t>Takım adet birim fiyat</t>
    </r>
  </si>
  <si>
    <r>
      <t xml:space="preserve">Ana makine karter kapaklarından aşırı miktarda yağ kaçağı bulunmakta olup gemi imkanları ile giderilememiştir. Bu nedenle her iki ana makine karter kapaklarının sökülerek silikonlu malzemeden kapak conta o-ringlerinin imal edilerek yenilenmesi. </t>
    </r>
    <r>
      <rPr>
        <b/>
        <sz val="11"/>
        <rFont val="Times New Roman"/>
        <family val="1"/>
      </rPr>
      <t>Malzemeli adet birim fiyat</t>
    </r>
  </si>
  <si>
    <r>
      <t xml:space="preserve">Ana makineye ait sekiz adet ilk hareket valfinin sökülerek bakımının yapılması. Sızdırmazlık elemanları (bakır pul, o-ring, conta vb.) yüklenici tarafından yenilenecektir. </t>
    </r>
    <r>
      <rPr>
        <b/>
        <sz val="11"/>
        <rFont val="Times New Roman"/>
        <family val="1"/>
      </rPr>
      <t>Malzemeli adet birim fiyat</t>
    </r>
  </si>
  <si>
    <r>
      <t xml:space="preserve">Sancak-İskele Ana Makine hava kulerlerinin sökülerek  mekanik ve kimyasal temizliğinin yapılarak, testinin yapılması, tekrar yerine montesi. </t>
    </r>
    <r>
      <rPr>
        <b/>
        <sz val="11"/>
        <rFont val="Times New Roman"/>
        <family val="1"/>
      </rPr>
      <t>Malzemeli adet fiyat</t>
    </r>
  </si>
  <si>
    <r>
      <t xml:space="preserve">Sancak-İskele Ana Makine karteri ve Samp tankının (1 M3)  temizliğinin yapılması.  </t>
    </r>
    <r>
      <rPr>
        <b/>
        <sz val="11"/>
        <rFont val="Times New Roman"/>
        <family val="1"/>
      </rPr>
      <t>Malzemeli sabit fiyat</t>
    </r>
  </si>
  <si>
    <r>
      <t xml:space="preserve">Makine overhol/survey işçiliklerinin bitiminde her iki ana makinenin Türk Loydu ve Kontrol Heyeti onaylı orijinal makine boyası ile boyanması. </t>
    </r>
    <r>
      <rPr>
        <b/>
        <sz val="11"/>
        <rFont val="Times New Roman"/>
        <family val="1"/>
      </rPr>
      <t>Malzemeli sabit fiyat</t>
    </r>
  </si>
  <si>
    <r>
      <t xml:space="preserve">İskele ana makine silindir sogutma suyu devridaim pompasının yenilenmesi (mevcut pompa: GRUNDFOSS; TYPE: 40/60/2 A-F-A-UUE; MODEL:49Z5112-PI-0239 ; 2800 RPM, H=4,7 m; Q=11,0 M³/h). </t>
    </r>
    <r>
      <rPr>
        <b/>
        <sz val="11"/>
        <rFont val="Times New Roman"/>
        <family val="1"/>
      </rPr>
      <t>Malzemeli sabit fiyat</t>
    </r>
  </si>
  <si>
    <r>
      <t xml:space="preserve">Her iki ana makine tatlı su kulerlerinin demonte edilerek, (plakalar tek tek sökülerek) uygun kimyasalla temizlenmesi, test edilerek kaçak kontrolünün yapılması, tekrar yerine montesi. (TATLI SU KULERİ SONDEX A/S DK-6000 PLATE TYPE:S21-IG, MANUFACTERING NO:23120) (Plakalı kulerler Kontrol Heyeti nezaretinde demonte edilmeden  önce tatlı su ve deniz suyu taraflarından ayrı ayrı test edilecek, kulerlerin durumu bir tutanak ile karşılıklı olarak kayıt altına alınacaktır. Kulerlerin temizliğinde imalatçı firmanın önerdiği kimyasal kullanılacak kesinlikle başka bir kimyasal kullanılmayacaktır). </t>
    </r>
    <r>
      <rPr>
        <b/>
        <sz val="11"/>
        <rFont val="Times New Roman"/>
        <family val="1"/>
      </rPr>
      <t>Malzemeli adet birim fiyat</t>
    </r>
  </si>
  <si>
    <r>
      <t xml:space="preserve">Tatlı su kulerlerinin contalarının bozuk çıkması halinde orijinal contaları ile yenilenmesi.  </t>
    </r>
    <r>
      <rPr>
        <b/>
        <sz val="11"/>
        <rFont val="Times New Roman"/>
        <family val="1"/>
      </rPr>
      <t>Malzemeli adet birim fiyat</t>
    </r>
  </si>
  <si>
    <r>
      <t xml:space="preserve">Bozuk ve delik çıkan plakaların orijinal plakaları ile yenilenmesi. </t>
    </r>
    <r>
      <rPr>
        <b/>
        <sz val="11"/>
        <rFont val="Times New Roman"/>
        <family val="1"/>
      </rPr>
      <t>Malzemeli adet birim fiyat</t>
    </r>
  </si>
  <si>
    <r>
      <t xml:space="preserve">Ana makinelere ait yakıt pompaları demonte edilerek (Bosch-B416710111 PP1WX230 V-C UT=20) kontrole açılması, değişmesi gereken parçaların tespiti ile pompanın tekrar toplanması test edilmesi ve yerine montesi. </t>
    </r>
    <r>
      <rPr>
        <b/>
        <sz val="11"/>
        <rFont val="Times New Roman"/>
        <family val="1"/>
      </rPr>
      <t>Malzemeli</t>
    </r>
    <r>
      <rPr>
        <sz val="11"/>
        <rFont val="Times New Roman"/>
        <family val="1"/>
      </rPr>
      <t xml:space="preserve"> a</t>
    </r>
    <r>
      <rPr>
        <b/>
        <sz val="11"/>
        <rFont val="Times New Roman"/>
        <family val="1"/>
      </rPr>
      <t xml:space="preserve">det birim fiyat </t>
    </r>
  </si>
  <si>
    <r>
      <t xml:space="preserve">Ana makinelere ait yakıt pompalarının toplanması esnasında gerekli olan sızdırmazlık elemanlarının orijinal değişimi. </t>
    </r>
    <r>
      <rPr>
        <b/>
        <sz val="11"/>
        <rFont val="Times New Roman"/>
        <family val="1"/>
      </rPr>
      <t>Malzemeli adet birim fiyat</t>
    </r>
  </si>
  <si>
    <r>
      <t xml:space="preserve">Makine Dairesi San-İsk havalandırma fan ve elektrik motorlarının komple bakımlarının yapılarak rulmanlarının yenilenmesi. </t>
    </r>
    <r>
      <rPr>
        <b/>
        <sz val="11"/>
        <rFont val="Times New Roman"/>
        <family val="1"/>
      </rPr>
      <t>Malzemeli adet birim fiyat</t>
    </r>
  </si>
  <si>
    <r>
      <t xml:space="preserve">Torna Çark Motorlarının bakımlarının yapılması. </t>
    </r>
    <r>
      <rPr>
        <b/>
        <sz val="11"/>
        <rFont val="Times New Roman"/>
        <family val="1"/>
      </rPr>
      <t>Malzemeli adet birim fiyat</t>
    </r>
  </si>
  <si>
    <r>
      <t xml:space="preserve">Booster pompasının demonte edilip overhol edildikten sonra tekrar montajının yapılması. </t>
    </r>
    <r>
      <rPr>
        <b/>
        <sz val="11"/>
        <rFont val="Times New Roman"/>
        <family val="1"/>
      </rPr>
      <t>Malzemeli adet birim fiyat</t>
    </r>
  </si>
  <si>
    <r>
      <t xml:space="preserve">Booster pompasının keçesinin yenilenmesi. </t>
    </r>
    <r>
      <rPr>
        <b/>
        <sz val="11"/>
        <rFont val="Times New Roman"/>
        <family val="1"/>
      </rPr>
      <t>Malzemeli adet birim fiyat</t>
    </r>
  </si>
  <si>
    <r>
      <t xml:space="preserve">Booster pump yatak burçlarının yenilenmesi. </t>
    </r>
    <r>
      <rPr>
        <b/>
        <sz val="11"/>
        <rFont val="Times New Roman"/>
        <family val="1"/>
      </rPr>
      <t>Malzemeli adet birim fiyat</t>
    </r>
  </si>
  <si>
    <r>
      <t xml:space="preserve">HT ve LT pompalarının demonte edilip overhol edildikten sonra tekrar montajının yapılması. </t>
    </r>
    <r>
      <rPr>
        <b/>
        <sz val="11"/>
        <rFont val="Times New Roman"/>
        <family val="1"/>
      </rPr>
      <t>Malzemeli adet birim fiyat</t>
    </r>
  </si>
  <si>
    <r>
      <t xml:space="preserve">HT ve LT pompalarının mekanik seallerinin yenilenmesi. </t>
    </r>
    <r>
      <rPr>
        <b/>
        <sz val="11"/>
        <rFont val="Times New Roman"/>
        <family val="1"/>
      </rPr>
      <t>Malzemeli adet birim fiyat</t>
    </r>
  </si>
  <si>
    <r>
      <t xml:space="preserve">HT ve LT pompalarının yağ keçesinin yenilenmesi. </t>
    </r>
    <r>
      <rPr>
        <b/>
        <sz val="11"/>
        <rFont val="Times New Roman"/>
        <family val="1"/>
      </rPr>
      <t>Malzemeli adet birim fiyat</t>
    </r>
  </si>
  <si>
    <r>
      <t xml:space="preserve">HT ve LT pompalarının şaftların orijinaline uygun malzemeden yenilenmesi. </t>
    </r>
    <r>
      <rPr>
        <b/>
        <sz val="11"/>
        <rFont val="Times New Roman"/>
        <family val="1"/>
      </rPr>
      <t>Malzemeli adet birim fiyat</t>
    </r>
  </si>
  <si>
    <r>
      <t xml:space="preserve">HT ve LT pompalarının  ön ve arka yataklarının orijinaline uygun malzemeden yenilenmesi. </t>
    </r>
    <r>
      <rPr>
        <b/>
        <sz val="11"/>
        <rFont val="Times New Roman"/>
        <family val="1"/>
      </rPr>
      <t>Malzemeli adet birim fiyat</t>
    </r>
  </si>
  <si>
    <r>
      <t xml:space="preserve">Pompa impellerinin orijinaline uygun malzemeden yenilenmesi. </t>
    </r>
    <r>
      <rPr>
        <b/>
        <sz val="11"/>
        <rFont val="Times New Roman"/>
        <family val="1"/>
      </rPr>
      <t>Malzemeli adet birim fiyat</t>
    </r>
  </si>
  <si>
    <r>
      <t xml:space="preserve">Ana makine yağ pompalarının demonte edilip overhol edildikten sonra tekrar montajının yapılması. </t>
    </r>
    <r>
      <rPr>
        <b/>
        <sz val="11"/>
        <rFont val="Times New Roman"/>
        <family val="1"/>
      </rPr>
      <t>Malzemeli adet birim fiyat</t>
    </r>
  </si>
  <si>
    <r>
      <t xml:space="preserve">Yağ pompasının yataklarının orijinaline uygun malzemeden yenilenmesi. </t>
    </r>
    <r>
      <rPr>
        <b/>
        <sz val="11"/>
        <rFont val="Times New Roman"/>
        <family val="1"/>
      </rPr>
      <t>Malzemeli adet birim fiyat</t>
    </r>
  </si>
  <si>
    <r>
      <t xml:space="preserve">Sancak ve İskelede her iki rotor da bulunan 10 adet Voith kanatlarının ve rotor üzerindeki sızdırmazlık elemanlarının yağ kaçak kontrollerinin yapılması, Voith sisteminin bıçaklarının Voith firması yetkililerince uygun görülecek şekilde polisaj yapılarak parlatılması, kanatların burulma klerenslerinin kontrolü, kanatların aksiyel klerenslerinin kontrolü. (Voith firması servis mühendisini gözetiminde tüm işler yapılacak olup servis mühendisi maliyeti yükleniciye ait olacaktır). </t>
    </r>
    <r>
      <rPr>
        <b/>
        <sz val="11"/>
        <rFont val="Times New Roman"/>
        <family val="1"/>
      </rPr>
      <t>Malzemeli sabit fiyat</t>
    </r>
  </si>
  <si>
    <r>
      <t xml:space="preserve">Her iki voith rotorundaki hasarlı pervanelerin Türk Loydu ile üretici firma tarafından uygun görülmesi halinde, pervane kanatlarının ilgili prosedüre göre ısıl işlem ve yöntemlerle uygun malzeme kullanılarak düzeltilmesi. </t>
    </r>
    <r>
      <rPr>
        <b/>
        <sz val="11"/>
        <rFont val="Times New Roman"/>
        <family val="1"/>
      </rPr>
      <t>Malzemeli adet birim fiyat</t>
    </r>
  </si>
  <si>
    <r>
      <t xml:space="preserve">Voith kanatlarının gard üzerinde bulunan kanat indirme mahalinin kaplama sacının kesilerek yerinden çıkartılması, iş bitimi sızdırmazlığı sağlayacak şekilde tekrar yerine montesi. </t>
    </r>
    <r>
      <rPr>
        <b/>
        <sz val="11"/>
        <rFont val="Times New Roman"/>
        <family val="1"/>
      </rPr>
      <t>Malzemeli adet birim fiyat</t>
    </r>
  </si>
  <si>
    <r>
      <t xml:space="preserve">Voith ile ilgili çalışmalardan sonra kanatların alt kısmında bulunan Voith gardının hava ile (0,2 bar) testinin yapılması kaçak bulunması halinde uygun yöntem ile kaçakların giderilmesi. </t>
    </r>
    <r>
      <rPr>
        <b/>
        <sz val="11"/>
        <rFont val="Times New Roman"/>
        <family val="1"/>
      </rPr>
      <t>Malzemeli sabit fiyat</t>
    </r>
  </si>
  <si>
    <r>
      <t xml:space="preserve">Sancak-İskele Ana Makine -Turbo kaplin arası ve Turbo kaplin-Voith arası şaftların sökülmesi, iş bitimi tekrar yerlerine montesi, layn alınması. </t>
    </r>
    <r>
      <rPr>
        <b/>
        <sz val="11"/>
        <rFont val="Times New Roman"/>
        <family val="1"/>
      </rPr>
      <t>Malzemeli adet birim fiyat</t>
    </r>
  </si>
  <si>
    <r>
      <t xml:space="preserve">Sancak ana makine-Turbo kaplin arası ve Turbo kaplin-Voith arası şaftların pedestal yatakların (SKF rulman) orijinalleri ile değiştirilmesi. </t>
    </r>
    <r>
      <rPr>
        <b/>
        <sz val="11"/>
        <rFont val="Times New Roman"/>
        <family val="1"/>
      </rPr>
      <t>Malzemeli adet birim fiyat.</t>
    </r>
  </si>
  <si>
    <r>
      <t xml:space="preserve">Manueline uygun olarak; Sancak-İskele Renk Kaplin yağının dreyn edilerek kaverinin alınması,  sleeve aksiyal kayma kontrolü, hasar kontrolünün yapılması, kaplin diş ve -o- ringlerinin kontrolü ile hasarlı o-ringlerin yenilenerek renk kaplin yağının manuele uygun olarak yenilenmesi. </t>
    </r>
    <r>
      <rPr>
        <b/>
        <sz val="11"/>
        <rFont val="Times New Roman"/>
        <family val="1"/>
      </rPr>
      <t>Malzemeli adet birim fiyat</t>
    </r>
  </si>
  <si>
    <r>
      <t xml:space="preserve">İmalatçı Servis Mühendisi ve Türk Loydu talep ve onayları doğrultusunda sancak-iskele Voith sistemine ait üst grupta bulunan (stator) ve rotor casing'in alınabilmesi için gerekli olan tüm bağlantıların (linkage, hortum, boru devreleri, keçe, o ring vb.), ve diğer sökülmesi gereken aksamın (control rod, bevel gear 2402, thrust plate 2205, upper thrust ring 2209, cyl. roller bearing 2214 vb.) imalatçı firmanın tavsiyeleri doğrultusunda her iki üst gruba ait parça ve elemanlarının kapalı temiz bir atölyeye markalanarak ve gerekli koruma sağlanarak alınması. Ölçülerinin alınarak temizliklerinin yapılması ile işlerin bitiminde sancak ve iskele üst grupların tekrar yerlerine komple montesi (değişmesi gereken tüm parçalar Kuruluşumuz tarafından verilecektir). </t>
    </r>
    <r>
      <rPr>
        <b/>
        <sz val="11"/>
        <rFont val="Times New Roman"/>
        <family val="1"/>
      </rPr>
      <t>Ünite adet birim fiyat</t>
    </r>
  </si>
  <si>
    <r>
      <t xml:space="preserve">İmalatçı Servis Mühendisi ve Türk Loydu talep ve onayları doğrultusunda sancak-iskele Voith sistemine ait atölyeye alınan servomotorların demonte edilerek overhole açılması iş bitimi tekrar toplanarak orijinaline uygun olarak yerine montesi (değişmesi gereken tüm parçalar Kuruluşumuz tarafından verilecektir). </t>
    </r>
    <r>
      <rPr>
        <b/>
        <sz val="11"/>
        <rFont val="Times New Roman"/>
        <family val="1"/>
      </rPr>
      <t>Adet birim fiyat</t>
    </r>
  </si>
  <si>
    <r>
      <t xml:space="preserve">İmalatçı Servis Mühendisi ve Türk Loydu talep ve onayları doğrultusunda sancak-iskele Voith sistemine ait Spur gear system ünitlerin (parça no. 2503) demonte edilmesi, kontrole açılması, iş bitimi tekrar toplanarak orjinaline uygun olarak tekrar montesi (değişmesi gereken tüm parçalar Kuruluşumuz tarafından verilecektir). </t>
    </r>
    <r>
      <rPr>
        <b/>
        <sz val="11"/>
        <rFont val="Times New Roman"/>
        <family val="1"/>
      </rPr>
      <t>Adet birim fiyat</t>
    </r>
  </si>
  <si>
    <r>
      <t xml:space="preserve">Sancak-İskele rotor casing'lerin Voith guardı içerisinden çıkarılamaması halinde imalatçı firma ve Türk Loydu görüş ve onayları doğrultusunda guardı tutan kollardan birisinin kesilerek iş bitimi tekrar orijinal mukavemeti sağlayacak şekilde ve uygun kaynak yöntemi ile yerine montesi. </t>
    </r>
    <r>
      <rPr>
        <b/>
        <sz val="11"/>
        <rFont val="Times New Roman"/>
        <family val="1"/>
      </rPr>
      <t>(Gard kolunun kesilmesi durumu ile ilgili geminin havuzlama pozisyonu gereği yeni takarya planı çizilmesi, klas onayına sunulması ile gerekli olan tüm diğer işlemler dahil). Malzemeli sabit fiyat</t>
    </r>
  </si>
  <si>
    <r>
      <t>Sancak iskele Voith kanatların sökülmesi (10 adet), akabinde Sancak-İskele Rotor casing'lerin (2 adet) imalatçı firmanın görüşleri doğrultusunda manuele uygun olarak yerinden sökülmesi ve atölye ortamına alınması. (Bu işlem için gerekecek tüm taşıma ve kaldırma donanım/malzemeler işin yapılmasına uygun özellik ve kapasitede yüklenici tarafından bila bedel sağlanacaktır.) (kanatlara ait O ring, seal ring ve tüm sızdırmazlık elemanlarının orijinal olarak yenilenmesi, yerine montesi, sistemin yağ sızdırmaz şekilde teslimi dahil. (Sistemde bulunan yağ yüklenici tarafından sağlanacak temiz ve yeni depolama tankına alınıp tekrar sisteme boşaltılacak veya sisteme tarafımızca temin edilecek yeni yağ doldurma  işlemi yapılacaktır. Ayrıca seal setleri tarafımızca verilecektir.) (</t>
    </r>
    <r>
      <rPr>
        <b/>
        <sz val="11"/>
        <rFont val="Times New Roman"/>
        <family val="1"/>
      </rPr>
      <t>Voith firması servis mühendisini gözetiminde tüm işler yapılacak olup servis mühendisi maliyeti yükleniciye ait olacaktır).</t>
    </r>
    <r>
      <rPr>
        <sz val="11"/>
        <rFont val="Times New Roman"/>
        <family val="1"/>
      </rPr>
      <t xml:space="preserve">  </t>
    </r>
    <r>
      <rPr>
        <b/>
        <sz val="11"/>
        <rFont val="Times New Roman"/>
        <family val="1"/>
      </rPr>
      <t>Sabit fiyat</t>
    </r>
  </si>
  <si>
    <r>
      <t xml:space="preserve">Sancak-İskele Rotor casing'lerin atölye ortamında imalatçı firmanın tavsiyeleri doğrultusunda manuele uygun olarak tüm bağlantı elemanlarının pimlerin yatakların yerlerinden sökülerek (connecting rodla 1334, bolzen pin 1332, bush 1335, main coupler 1302, outher coupler 1312, bush 1317, inner couple 1307 vb.) overhole açılması. (ölçülerin alınması, temizliklerinin yapılması, istenmesi halinde çatlak kontrollerinin yapılması vb.). İş bitimi tekrar montesi (değişmesi gereken tüm parçalar Kuruluşumuz tarafından verilecektir). </t>
    </r>
    <r>
      <rPr>
        <b/>
        <sz val="11"/>
        <rFont val="Times New Roman"/>
        <family val="1"/>
      </rPr>
      <t>Sabit fiyat</t>
    </r>
  </si>
  <si>
    <r>
      <t xml:space="preserve">Sancak-İskele Voith sistemine ait hidrolik kontrol bloklarının demonte edilerek kontrole açılması, temizliğinin yapılması kontrol neticesinde değişmesi gereken tüm parçaların yenilenmesi (değişmesi gereken tüm parçalar Kuruluşumuz tarafından verilecektir). </t>
    </r>
    <r>
      <rPr>
        <b/>
        <sz val="11"/>
        <rFont val="Times New Roman"/>
        <family val="1"/>
      </rPr>
      <t>Sabit fiyat</t>
    </r>
  </si>
  <si>
    <r>
      <t xml:space="preserve">Sancak-İskele Voith Ana yağ pompalarının demonte edilerek kontrole açılması temizliğinin yapılması kontrol neticesinde değişmesi gerekli olan tüm parçaların yenilenmesi. (değişmesi gereken tüm parçalar Kuruluşumuz tarafından verilecektir) </t>
    </r>
    <r>
      <rPr>
        <b/>
        <sz val="11"/>
        <rFont val="Times New Roman"/>
        <family val="1"/>
      </rPr>
      <t>Sabit Fiyat</t>
    </r>
  </si>
  <si>
    <r>
      <t xml:space="preserve">Üst grup (stator) ve alt grupların (rotor casing) imalatçı firmanın tavsiyeleri doğrultusunda uygun kimyasal kullanılarak temizliğinin yapılması. </t>
    </r>
    <r>
      <rPr>
        <b/>
        <sz val="11"/>
        <rFont val="Times New Roman"/>
        <family val="1"/>
      </rPr>
      <t>Malzemeli sabit fiyat</t>
    </r>
  </si>
  <si>
    <r>
      <t xml:space="preserve">Sancak-İskele rotor casing'lerin iç kısımlarının imalatçı firmanın görüş ve tavsiyeleri doğrultusunda gerekli yüzey hazırlığı yapılarak prosedurüne uygun olarak boyanması. </t>
    </r>
    <r>
      <rPr>
        <b/>
        <sz val="11"/>
        <rFont val="Times New Roman"/>
        <family val="1"/>
      </rPr>
      <t>Malzemeli sabit fiyat</t>
    </r>
  </si>
  <si>
    <r>
      <t xml:space="preserve">Rotor casing'in dış kısmında bulunan hasarlı ve boya zafiyeti olan bölgelerin Belzona 1111 veya muadili (1 kutu) malzemesi kullanılarak uygun yöntem ile kapatılması. </t>
    </r>
    <r>
      <rPr>
        <b/>
        <sz val="11"/>
        <rFont val="Times New Roman"/>
        <family val="1"/>
      </rPr>
      <t>Malzemeli  sabit fiyat</t>
    </r>
  </si>
  <si>
    <r>
      <t xml:space="preserve">Klas ve Voith servis mühendisinin onayı dorultusunda Sancak-İskele rotor casing'lerin oturduğu gemi bünyesinde/gemi sacındaki zafiyetli kısımların işin tekniğine uygun yöntem ile onarılması. </t>
    </r>
    <r>
      <rPr>
        <b/>
        <sz val="11"/>
        <rFont val="Times New Roman"/>
        <family val="1"/>
      </rPr>
      <t>Malzemeli ünite adet birim fiyat</t>
    </r>
  </si>
  <si>
    <r>
      <t xml:space="preserve">Pompanın komple demonte edilip overhol edildikten sonra tekrar montajının yapılması. </t>
    </r>
    <r>
      <rPr>
        <b/>
        <sz val="11"/>
        <rFont val="Times New Roman"/>
        <family val="1"/>
      </rPr>
      <t>Malzemeli adet birim fiyat</t>
    </r>
  </si>
  <si>
    <r>
      <t xml:space="preserve">Pompa şaftların kontrolu orijinaline uygun deniz suyuna dayanıklı 316L malzeme kullanılarak yenilenmesi. </t>
    </r>
    <r>
      <rPr>
        <b/>
        <sz val="11"/>
        <rFont val="Times New Roman"/>
        <family val="1"/>
      </rPr>
      <t>Malzemeli adet birim fiyat</t>
    </r>
  </si>
  <si>
    <r>
      <t xml:space="preserve">Pompa impellerinin kontrolü  orijinaline uygun deniz suyuna dayanıklı malzeme kullanılarak yenilenmesi. </t>
    </r>
    <r>
      <rPr>
        <b/>
        <sz val="11"/>
        <rFont val="Times New Roman"/>
        <family val="1"/>
      </rPr>
      <t>Malzemeli adet birim fiyat</t>
    </r>
  </si>
  <si>
    <r>
      <t xml:space="preserve">Pompaların mekanik seallerinin değişimi. </t>
    </r>
    <r>
      <rPr>
        <b/>
        <sz val="11"/>
        <rFont val="Times New Roman"/>
        <family val="1"/>
      </rPr>
      <t>Malzemeli adet birim fiyat</t>
    </r>
  </si>
  <si>
    <r>
      <t xml:space="preserve">Pompaların keyslerinin sökülüp recondition edilmesi. </t>
    </r>
    <r>
      <rPr>
        <b/>
        <sz val="11"/>
        <rFont val="Times New Roman"/>
        <family val="1"/>
      </rPr>
      <t>Malzemeli adet birim fiyat</t>
    </r>
  </si>
  <si>
    <r>
      <t xml:space="preserve">Pompaların keyslerinin sökülüp recondition edilememesi halinde yenilenmesi.  </t>
    </r>
    <r>
      <rPr>
        <b/>
        <sz val="11"/>
        <rFont val="Times New Roman"/>
        <family val="1"/>
      </rPr>
      <t>Malzemeli adet birim fiyat</t>
    </r>
  </si>
  <si>
    <r>
      <t xml:space="preserve">Aşınma ring'lerinin kontrolü orijinaline uygun malzemeden yenilenmesi. </t>
    </r>
    <r>
      <rPr>
        <b/>
        <sz val="11"/>
        <rFont val="Times New Roman"/>
        <family val="1"/>
      </rPr>
      <t>Malzemeli adet birim fiyat</t>
    </r>
  </si>
  <si>
    <r>
      <t xml:space="preserve">Sintinede biriken suların alınması, sintinelerin komple temizlenerek uygun kimyasal ilaçlarla yıkanması (Makina Dairesi ölçüsü  En x Boy: 16 x 10 m). </t>
    </r>
    <r>
      <rPr>
        <b/>
        <sz val="11"/>
        <rFont val="Times New Roman"/>
        <family val="1"/>
      </rPr>
      <t>Malzemeli sabit fiyat</t>
    </r>
  </si>
  <si>
    <r>
      <t xml:space="preserve">Kinistin valfleri ve personelce gösterilecek diğer stop ve stop çek valflerin bakımının yapılması. </t>
    </r>
    <r>
      <rPr>
        <b/>
        <sz val="11"/>
        <rFont val="Times New Roman"/>
        <family val="1"/>
      </rPr>
      <t>Malzemeli mm birim fiyat</t>
    </r>
  </si>
  <si>
    <r>
      <t xml:space="preserve">Personelce gösterilecek Sülüs valflerin bakımının yapılması. </t>
    </r>
    <r>
      <rPr>
        <b/>
        <sz val="11"/>
        <rFont val="Times New Roman"/>
        <family val="1"/>
      </rPr>
      <t>Malzemeli mm birim fiyat</t>
    </r>
  </si>
  <si>
    <r>
      <t xml:space="preserve">Personelce gösterilecek Çalpara valflerin bakımının yapılması. </t>
    </r>
    <r>
      <rPr>
        <b/>
        <sz val="11"/>
        <rFont val="Times New Roman"/>
        <family val="1"/>
      </rPr>
      <t>Malzemeli mm birim fiyat</t>
    </r>
  </si>
  <si>
    <r>
      <t xml:space="preserve">Hava tüpleri valflerinin sökülerek tüplerin klas kontrolüne açılması, valflerin bakımı </t>
    </r>
    <r>
      <rPr>
        <b/>
        <sz val="11"/>
        <rFont val="Times New Roman"/>
        <family val="1"/>
      </rPr>
      <t>(Doldurma, Çıkış, Emniyet, Dreyn valflerinin)</t>
    </r>
    <r>
      <rPr>
        <sz val="11"/>
        <rFont val="Times New Roman"/>
        <family val="1"/>
      </rPr>
      <t xml:space="preserve"> ile tüplerin içinin mekanik temizliğinin yapılması. Hazır vaziyette teslimi. </t>
    </r>
    <r>
      <rPr>
        <b/>
        <sz val="11"/>
        <rFont val="Times New Roman"/>
        <family val="1"/>
      </rPr>
      <t>Malzemeli adet birim fiyat.</t>
    </r>
  </si>
  <si>
    <r>
      <t xml:space="preserve">Gemi bulunan 3 adet hava tüpünün Türk Loydu onayı doğrultusunda temizliklerinin yapıldıktan sonra basınç ve diğer testlerinin yapılması. </t>
    </r>
    <r>
      <rPr>
        <b/>
        <sz val="11"/>
        <rFont val="Times New Roman"/>
        <family val="1"/>
      </rPr>
      <t>Malzemeli adet birim fiyat</t>
    </r>
  </si>
  <si>
    <r>
      <t xml:space="preserve">Bakımı yapılacak kelebek valflerin iç temizliklerinin yapılması disklerinin, millerinin demonte edilerek kontrol edilmesi. </t>
    </r>
    <r>
      <rPr>
        <b/>
        <sz val="11"/>
        <rFont val="Times New Roman"/>
        <family val="1"/>
      </rPr>
      <t>Malzemeli mm birim fiyat</t>
    </r>
  </si>
  <si>
    <r>
      <t xml:space="preserve">Ana yangın pompaları çıkışında bulunan DN 250 çift klapeli dual valflerin kontrolünün yapılması sökülüp takılması. </t>
    </r>
    <r>
      <rPr>
        <b/>
        <sz val="11"/>
        <rFont val="Times New Roman"/>
        <family val="1"/>
      </rPr>
      <t>Malzemeli adet birim fiyat</t>
    </r>
  </si>
  <si>
    <r>
      <t xml:space="preserve">DN 250 PN 25 çift klapeli dual valflerin yenilenmesi. Gövde sfero döküm, disk paslanmaz çelik. </t>
    </r>
    <r>
      <rPr>
        <b/>
        <sz val="11"/>
        <rFont val="Times New Roman"/>
        <family val="1"/>
      </rPr>
      <t>Malzemeli adet birim fiyat</t>
    </r>
  </si>
  <si>
    <r>
      <t xml:space="preserve">Hava tüplerinin üzerindeki bulunan kütüklerin sökülerek kütük üzerinde bulunan valflerin ayrılıp temizliklerinin yapılarak Türk Loydu kontrolune sunulmaları. Yapılacak olan survey için gerekli tüm overhol/alıştırma/torna/tesviye işçiliklerinin yapılmaları. Kütük basma yüzeyleri ile tüpteki kütük basma yüzeylerinin tashih edilerek contalarının yenilenmesi. Safety valflerin overhollerinin yapılmaları. Tüp geyçlerinin yenilenerek, geyç bağlantı valflerinin overhol edilmesi. Tüplerin ekipmanlarının toplanarak Türk Loydu ve Kontrol Heyrti nezareti altında gerekli testlerinin yapılması (1 tüp üzerinde DN18, DN38, DN7 ve DN8 olmak üzere 4 valf bulunmaktadır).  </t>
    </r>
    <r>
      <rPr>
        <b/>
        <sz val="11"/>
        <rFont val="Times New Roman"/>
        <family val="1"/>
      </rPr>
      <t>Malzemeli tüp birim fiyat</t>
    </r>
  </si>
  <si>
    <r>
      <t xml:space="preserve">2'' stop valf yenilenmesi. </t>
    </r>
    <r>
      <rPr>
        <b/>
        <sz val="11"/>
        <rFont val="Times New Roman"/>
        <family val="1"/>
      </rPr>
      <t>Malzemeli adet birim fiyat</t>
    </r>
  </si>
  <si>
    <r>
      <t xml:space="preserve">2 1/2'' stop valf yenilenmesi. </t>
    </r>
    <r>
      <rPr>
        <b/>
        <sz val="11"/>
        <rFont val="Times New Roman"/>
        <family val="1"/>
      </rPr>
      <t>Malzemeli adet birim fiyat</t>
    </r>
  </si>
  <si>
    <r>
      <t xml:space="preserve">3'' stop valf  yenilenmesi. </t>
    </r>
    <r>
      <rPr>
        <b/>
        <sz val="11"/>
        <rFont val="Times New Roman"/>
        <family val="1"/>
      </rPr>
      <t>Malzemeli adet birim fiyat</t>
    </r>
  </si>
  <si>
    <r>
      <t xml:space="preserve">2'' check valf yenilenmesi. </t>
    </r>
    <r>
      <rPr>
        <b/>
        <sz val="11"/>
        <rFont val="Times New Roman"/>
        <family val="1"/>
      </rPr>
      <t>Malzemeli adet birim fiyat</t>
    </r>
  </si>
  <si>
    <r>
      <t xml:space="preserve">1/2 PUS          </t>
    </r>
    <r>
      <rPr>
        <b/>
        <sz val="11"/>
        <rFont val="Times New Roman"/>
        <family val="1"/>
      </rPr>
      <t xml:space="preserve"> Malzemeli metre birim fiyat</t>
    </r>
  </si>
  <si>
    <r>
      <t xml:space="preserve">3/4 PUS           </t>
    </r>
    <r>
      <rPr>
        <b/>
        <sz val="11"/>
        <rFont val="Times New Roman"/>
        <family val="1"/>
      </rPr>
      <t>Malzemeli metre birim fiyat</t>
    </r>
  </si>
  <si>
    <r>
      <t xml:space="preserve">1  PUS           </t>
    </r>
    <r>
      <rPr>
        <b/>
        <sz val="11"/>
        <rFont val="Times New Roman"/>
        <family val="1"/>
      </rPr>
      <t xml:space="preserve">  Malzemeli metre birim fiyat</t>
    </r>
  </si>
  <si>
    <r>
      <t xml:space="preserve">1 1/4 PUS        </t>
    </r>
    <r>
      <rPr>
        <b/>
        <sz val="11"/>
        <rFont val="Times New Roman"/>
        <family val="1"/>
      </rPr>
      <t>Malzemeli metre birim fiyat</t>
    </r>
  </si>
  <si>
    <r>
      <t xml:space="preserve">1 1/2 PUS      </t>
    </r>
    <r>
      <rPr>
        <b/>
        <sz val="11"/>
        <rFont val="Times New Roman"/>
        <family val="1"/>
      </rPr>
      <t xml:space="preserve">  Malzemeli metre birim fiyat</t>
    </r>
  </si>
  <si>
    <r>
      <t xml:space="preserve">2 PUS              </t>
    </r>
    <r>
      <rPr>
        <b/>
        <sz val="11"/>
        <rFont val="Times New Roman"/>
        <family val="1"/>
      </rPr>
      <t>Malzemeli metre birim fiyat</t>
    </r>
  </si>
  <si>
    <r>
      <t xml:space="preserve">2 ½ PUS         </t>
    </r>
    <r>
      <rPr>
        <b/>
        <sz val="11"/>
        <rFont val="Times New Roman"/>
        <family val="1"/>
      </rPr>
      <t xml:space="preserve"> Malzemeli metre birim fiyat</t>
    </r>
  </si>
  <si>
    <r>
      <t xml:space="preserve">3 PUS             </t>
    </r>
    <r>
      <rPr>
        <b/>
        <sz val="11"/>
        <rFont val="Times New Roman"/>
        <family val="1"/>
      </rPr>
      <t xml:space="preserve"> Malzemeli metre birim fiyat</t>
    </r>
  </si>
  <si>
    <r>
      <t xml:space="preserve">4 PUS              </t>
    </r>
    <r>
      <rPr>
        <b/>
        <sz val="11"/>
        <rFont val="Times New Roman"/>
        <family val="1"/>
      </rPr>
      <t>Malzemeli metre birim fiyat</t>
    </r>
  </si>
  <si>
    <r>
      <t xml:space="preserve">5 PUS            </t>
    </r>
    <r>
      <rPr>
        <b/>
        <sz val="11"/>
        <rFont val="Times New Roman"/>
        <family val="1"/>
      </rPr>
      <t xml:space="preserve">  Malzemeli metre birim fiyat</t>
    </r>
  </si>
  <si>
    <r>
      <t xml:space="preserve">6 PUS              </t>
    </r>
    <r>
      <rPr>
        <b/>
        <sz val="11"/>
        <rFont val="Times New Roman"/>
        <family val="1"/>
      </rPr>
      <t>Malzemeli metre birim fiyat</t>
    </r>
  </si>
  <si>
    <r>
      <t xml:space="preserve">8 PUS             </t>
    </r>
    <r>
      <rPr>
        <b/>
        <sz val="11"/>
        <rFont val="Times New Roman"/>
        <family val="1"/>
      </rPr>
      <t xml:space="preserve"> Malzemeli metre birim fiyat</t>
    </r>
  </si>
  <si>
    <r>
      <t xml:space="preserve">10 PUS           </t>
    </r>
    <r>
      <rPr>
        <b/>
        <sz val="11"/>
        <rFont val="Times New Roman"/>
        <family val="1"/>
      </rPr>
      <t xml:space="preserve"> Malzemeli metre birim fiyat</t>
    </r>
  </si>
  <si>
    <r>
      <t xml:space="preserve">12 PUS            </t>
    </r>
    <r>
      <rPr>
        <b/>
        <sz val="11"/>
        <rFont val="Times New Roman"/>
        <family val="1"/>
      </rPr>
      <t>Malzemeli metre birim fiyat</t>
    </r>
  </si>
  <si>
    <r>
      <t xml:space="preserve">Kıç portuçta No:2 D.B. Yakıt tankı alıcı/verici devrelerinin SCH 40 malzemeden yenilenmeleri. Ø=1,5"; L= 10000 mm; 2 dirsek 6 flenç bükümlü boru. </t>
    </r>
    <r>
      <rPr>
        <b/>
        <sz val="11"/>
        <rFont val="Times New Roman"/>
        <family val="1"/>
      </rPr>
      <t>Malzemeli metre birim fiyat</t>
    </r>
  </si>
  <si>
    <r>
      <t xml:space="preserve">İskele-sancak kinistin sandıklarından ana makine, ana ve liman jeneratör, ana balast pompaları, Voith yağ kulerleri ve ana yangın (ana makina tahrikli) pompa girişlerine kadar olan deniz suyu giriş devrelerinin tamamen sökülerek devre içlerinin zincir çekilmek sureti ile temizliklerinin yapılması. İş bitimi devre flenç cıvata/somunları ile contalarının yenilenerek devrelerin sızdırmazlık kontrollerinin yapılmaları. Test/ temizlik sırasında kaçıran/zaafiyet tespit edilen deniz suyu devrelerinin lokal tamirlerinin yapılmaları. </t>
    </r>
    <r>
      <rPr>
        <b/>
        <sz val="11"/>
        <rFont val="Times New Roman"/>
        <family val="1"/>
      </rPr>
      <t>Malzemeli metre birim fiyat</t>
    </r>
  </si>
  <si>
    <r>
      <t xml:space="preserve">Sızıntı tankından sintine pompası alıcısına devre yapılması. 5 m, 2'' boru, 1 adet küresel valf, 1 adet 2" klepeli çek valf. </t>
    </r>
    <r>
      <rPr>
        <b/>
        <sz val="11"/>
        <rFont val="Times New Roman"/>
        <family val="1"/>
      </rPr>
      <t>Malzemeli sabit fiyat</t>
    </r>
  </si>
  <si>
    <r>
      <t xml:space="preserve">İskele ana makine yağlama yağı devresinin SCH 40 malzemeden yenilenmesi. Ø= 2"; L= 4000 mm. </t>
    </r>
    <r>
      <rPr>
        <b/>
        <sz val="11"/>
        <rFont val="Times New Roman"/>
        <family val="1"/>
      </rPr>
      <t>Malzemeli metre birim fiyat</t>
    </r>
  </si>
  <si>
    <r>
      <t xml:space="preserve">Gemi güvertesinde bulunan yangın ve spring devreleri tamamen çürümüş durumda olduğundan yangın ve spring devrelerinin kalın etli dikişsiz çelik çekme (SCH 40) malzemeden tüm ekipmanları ile birlikte (bağlantı kelepçeleri paslanmaz malzemeden seçilecektir) Kontrol Heyeti tarafından tarif edilen şekilde tadilatlarının yapılarak yenilenmesi ve galvaniz banyosuna sokulmaları ile gemi bünyesine bağlantısının yapılmaları. </t>
    </r>
    <r>
      <rPr>
        <b/>
        <sz val="11"/>
        <rFont val="Times New Roman"/>
        <family val="1"/>
      </rPr>
      <t xml:space="preserve">Malzemeli sabit fiyat </t>
    </r>
  </si>
  <si>
    <r>
      <t>Harici ana yangın pompalarının (sancak-iskele) baş ve kıç şaft boğaz salmastralarının yenilenmesi. Alıcı valflerinin bakımının yapılması.</t>
    </r>
    <r>
      <rPr>
        <b/>
        <sz val="11"/>
        <rFont val="Times New Roman"/>
        <family val="1"/>
      </rPr>
      <t xml:space="preserve"> Malzemeli sabit fiyat</t>
    </r>
  </si>
  <si>
    <r>
      <t xml:space="preserve">Makine dairesi havalandırma sistemine ait hasarlı olan fan menfezlerinin yenilenmesi (540x550 mm). </t>
    </r>
    <r>
      <rPr>
        <b/>
        <sz val="11"/>
        <rFont val="Times New Roman"/>
        <family val="1"/>
      </rPr>
      <t>Malzemeli adet birim fiyat</t>
    </r>
    <r>
      <rPr>
        <sz val="11"/>
        <rFont val="Times New Roman"/>
        <family val="1"/>
      </rPr>
      <t xml:space="preserve"> </t>
    </r>
  </si>
  <si>
    <r>
      <t xml:space="preserve">Hava kompresörlerinin yetkili servisi tarafından komple overhollerinin yapılarak yerlerine montesi (DALGAKIRAN Marka). </t>
    </r>
    <r>
      <rPr>
        <b/>
        <sz val="11"/>
        <rFont val="Times New Roman"/>
        <family val="1"/>
      </rPr>
      <t>Malzemeli adet birim fiyat</t>
    </r>
  </si>
  <si>
    <r>
      <t xml:space="preserve">M/E sancak-iskele kinistin filtre elemanından 316 L malzemeden yedek olarak numuneye göre imali (yaklaşık ölçüsü 450x560 mm). </t>
    </r>
    <r>
      <rPr>
        <b/>
        <sz val="11"/>
        <rFont val="Times New Roman"/>
        <family val="1"/>
      </rPr>
      <t>Malzemeli adet birim fiyat</t>
    </r>
  </si>
  <si>
    <r>
      <t xml:space="preserve">D/G sancak-iskele kinistin filtre elemanından 316 L malzemeden yedek olarak numuneye göre imali (yaklaşık ölçüsü 190x240mm). </t>
    </r>
    <r>
      <rPr>
        <b/>
        <sz val="11"/>
        <rFont val="Times New Roman"/>
        <family val="1"/>
      </rPr>
      <t>Malzemeli adet birim fiyat</t>
    </r>
  </si>
  <si>
    <r>
      <t xml:space="preserve">Yakıt tank hava firar başlıklarının değişimi. (Üzerinde kabartmalı marka ve modeli gözüken, setifikalı) (Alev tutuculu, paslanmaz telli) Maximum kafa yüksekliği: 250 mm, Eni:100 mm, Çapı:180 mm, Flenç cıvata delik çap merkez uzaklığı: 110 mm, cıvata delik çapı:12 mm. </t>
    </r>
    <r>
      <rPr>
        <b/>
        <sz val="11"/>
        <rFont val="Times New Roman"/>
        <family val="1"/>
      </rPr>
      <t>Malzemeli adet birim fiyat</t>
    </r>
  </si>
  <si>
    <r>
      <t xml:space="preserve">Kullanma suyu tank hava firar başlıklarının değişimi. (Üzerinde kabartmalı marka ve modeli gözüken, sertifikalı) Maximum kafa yüksekliği: 250 mm, Eni:100 mm, Çapı:180 mm, Flenç cıvata delik çap merkez uzaklığı: 110 mm, cıvata delik çapı:12 mm. </t>
    </r>
    <r>
      <rPr>
        <b/>
        <sz val="11"/>
        <rFont val="Times New Roman"/>
        <family val="1"/>
      </rPr>
      <t>Malzemeli adet birim fiyat</t>
    </r>
  </si>
  <si>
    <r>
      <t xml:space="preserve">Balast tankı hava firar başlıklarının değişimi. (Üzerinde kabartmalı marka ve modeli gözüken, sertifikalı) Maximum kafa yüksekliği: 250 mm, Eni:100 mm, Çapı:200 mm, Flenç cıvata delik çap merkez uzaklığı: 146 mm, cıvata delik çapı:14 mm. </t>
    </r>
    <r>
      <rPr>
        <b/>
        <sz val="11"/>
        <rFont val="Times New Roman"/>
        <family val="1"/>
      </rPr>
      <t>Malzemeli adet birim fiyat</t>
    </r>
  </si>
  <si>
    <r>
      <t xml:space="preserve">Engine Type:Volvo Penta TAMD - 165C ve 1160047350-1160047351 seri nolu iki adet Dizel jeneratörlere Dair saatlik İş Emirleri Türk Loydu kuralları ve nezareti doğrultusunsa yetkili servisi tarafından yapılacaktır.  D/G'lerin tüm bakım onarım işlerinin tamamlanmasının akabinde her iki D/G enjektör pompa basma ayarlarının yapılıp, valf ayarının tamamlanması ile her iki makineden deflection alınacaktır. Her iki D/G yük testi yapılarak teslim alınacaktır. (5 Yıllık Special Sörvey Tersane Bakım Onarımı esnasında Öngörülen Çalışma Saati: 10000 h.)                                                                          </t>
    </r>
    <r>
      <rPr>
        <b/>
        <u val="single"/>
        <sz val="11"/>
        <rFont val="Times New Roman"/>
        <family val="1"/>
      </rPr>
      <t xml:space="preserve"> </t>
    </r>
  </si>
  <si>
    <r>
      <t xml:space="preserve">Yakıt Besleme Pompası overhaul edilip yerine montajı ile çalışır durumda teslimi. </t>
    </r>
    <r>
      <rPr>
        <b/>
        <sz val="11"/>
        <rFont val="Times New Roman"/>
        <family val="1"/>
      </rPr>
      <t>Malzemeli adet birim fiyat</t>
    </r>
  </si>
  <si>
    <r>
      <t xml:space="preserve">Yakıt pompası overhaul edilip yerine montajı ile çalışır durumda teslimi. </t>
    </r>
    <r>
      <rPr>
        <b/>
        <sz val="11"/>
        <rFont val="Times New Roman"/>
        <family val="1"/>
      </rPr>
      <t>Malzemeli adet birim fiyat</t>
    </r>
  </si>
  <si>
    <r>
      <t xml:space="preserve">Yağ Pompası bakımı overhaul edilip sızdırmazlık elemanları yenilenerek yerine montajı ile çalışır durumda teslimi. </t>
    </r>
    <r>
      <rPr>
        <b/>
        <sz val="11"/>
        <rFont val="Times New Roman"/>
        <family val="1"/>
      </rPr>
      <t>Malzemeli adet birim fiyat</t>
    </r>
  </si>
  <si>
    <r>
      <t xml:space="preserve">Deniz suyu pompasının overhaule açılması overhol sonrası tüm sızdırmalık elamanlarının değiştirilerek (keçe, o-ring, mekanik sigil vb.) yerine montajı ile çalışır durumda teslimi. </t>
    </r>
    <r>
      <rPr>
        <b/>
        <sz val="11"/>
        <rFont val="Times New Roman"/>
        <family val="1"/>
      </rPr>
      <t>Malzemeli adet birim fiyat</t>
    </r>
  </si>
  <si>
    <r>
      <t xml:space="preserve">Tatlı su pompasının overhaule açılması overhol sonrası tüm sızdırmalık elamanlarının değiştirilerek (keçe, o-ring, mekanik seal vb.) yerine montajı ile çalışır durumda teslimi. </t>
    </r>
    <r>
      <rPr>
        <b/>
        <sz val="11"/>
        <rFont val="Times New Roman"/>
        <family val="1"/>
      </rPr>
      <t>Malzemeli adet birim fiyat</t>
    </r>
  </si>
  <si>
    <r>
      <t xml:space="preserve">Hava Kulerinin mekanik ve kimyasal temizlikliğinin yapılarak test edilip yerine montajı ile çalışır durumda teslimi (Tüm sıdırmazlık elemanlarının yenilenmesi dahil). </t>
    </r>
    <r>
      <rPr>
        <b/>
        <sz val="11"/>
        <rFont val="Times New Roman"/>
        <family val="1"/>
      </rPr>
      <t>Malzemeli adet birim fiyat</t>
    </r>
  </si>
  <si>
    <r>
      <t xml:space="preserve">Tatlı Su Kulerinin mekanik ve kimyasal temizlikliğin yapılarak test edilip yerine montajı ile çalışır durumda teslimi (Tüm sıdırmazlık elemanlarının yenilenmesi dahil). </t>
    </r>
    <r>
      <rPr>
        <b/>
        <sz val="11"/>
        <rFont val="Times New Roman"/>
        <family val="1"/>
      </rPr>
      <t>Malzemeli adet birim fiyat</t>
    </r>
  </si>
  <si>
    <r>
      <t xml:space="preserve">K.K.K.K356-4467 NXA 2172 turbochargerlerin sökülerek kanat, rotor temizliklerinin yapılıp balaslarının alınmaları. (axial clearance: 0,16 mm; radial clearance: 0,68 mm). Rotor yataklarının yenilenmeleri. Rotor kanatlarının recondation edilmeleri. </t>
    </r>
    <r>
      <rPr>
        <b/>
        <sz val="11"/>
        <rFont val="Times New Roman"/>
        <family val="1"/>
      </rPr>
      <t>Malzemeli adet birim fiyat</t>
    </r>
  </si>
  <si>
    <r>
      <t xml:space="preserve">Enjektörlerin sökülerek Türk Loydu ve Kontrol Heyeti nezareti altında gerekli test ve kontrollerinin yapılmaları. Enjektör memeleri ile enjektör yay, pul ve o-ringlerinin yenilenmeleri .(enjektör kütüğü: BOSCH KBAL 116 S 75; enjektör memesi BOSCH DLLA 146S1378). </t>
    </r>
    <r>
      <rPr>
        <b/>
        <sz val="11"/>
        <rFont val="Times New Roman"/>
        <family val="1"/>
      </rPr>
      <t>Malzemeli adet birim fiyat</t>
    </r>
  </si>
  <si>
    <r>
      <t xml:space="preserve">Yakıt  pompası overhaul edilip yerine montajı ile çalışır durumda teslimi. </t>
    </r>
    <r>
      <rPr>
        <b/>
        <sz val="11"/>
        <rFont val="Times New Roman"/>
        <family val="1"/>
      </rPr>
      <t>Malzemeli adet birim fiyat</t>
    </r>
  </si>
  <si>
    <r>
      <t xml:space="preserve">Yağ Pompası bakımı overhol edilip sızdırmazlık elemanları yenilenerek yerine montajı ile çalışır durumda teslimi. </t>
    </r>
    <r>
      <rPr>
        <b/>
        <sz val="11"/>
        <rFont val="Times New Roman"/>
        <family val="1"/>
      </rPr>
      <t>Malzemeli adet birim fiyat</t>
    </r>
  </si>
  <si>
    <r>
      <t xml:space="preserve">Deniz suyu pompasının overhaule açılması overhol sonrası tüm sızdırmalık elamanlarının değiştirilerek (keçe, o-ring, mekanik seal vb.) yerine montajı ile çalışır durumda teslimi. </t>
    </r>
    <r>
      <rPr>
        <b/>
        <sz val="11"/>
        <rFont val="Times New Roman"/>
        <family val="1"/>
      </rPr>
      <t>Malzemeli adet birim fiyat</t>
    </r>
  </si>
  <si>
    <r>
      <t xml:space="preserve">Tatlı su pompasının overhole açılması overhol sonrası tüm sızdırmalık elamanlarının değiştirilerek (keçe, o-ring, mekanik seal vb.) yerine montajı ile çalışır durumda teslimi. </t>
    </r>
    <r>
      <rPr>
        <b/>
        <sz val="11"/>
        <rFont val="Times New Roman"/>
        <family val="1"/>
      </rPr>
      <t>Malzemeli adet birim fiyat</t>
    </r>
  </si>
  <si>
    <r>
      <t xml:space="preserve">Hava Kuleri mekanik ve kimyasal temizliklğinin yapılarak test edilip yerine montajı ile çalışır durumda teslimi (Tüm sıdırmazlık elemanlarının yenilenmesi dahil). </t>
    </r>
    <r>
      <rPr>
        <b/>
        <sz val="11"/>
        <rFont val="Times New Roman"/>
        <family val="1"/>
      </rPr>
      <t>Malzemeli adet birim fiyat</t>
    </r>
  </si>
  <si>
    <r>
      <t xml:space="preserve">Tatlı Su Kulerinin mekanik ve kimyasal temizlikliğinn yapılarak  test edilip yerine montajı ile çalışır durumda teslimi (Tüm sıdırmazlık elemanlarının yenilenmesi dahil). </t>
    </r>
    <r>
      <rPr>
        <b/>
        <sz val="11"/>
        <rFont val="Times New Roman"/>
        <family val="1"/>
      </rPr>
      <t>Malzemeli adet birim fiyat</t>
    </r>
  </si>
  <si>
    <r>
      <t>Enjektörlerin sökülerek Türk Loydu ve Kontrol Heyeti nezareti altında gerekli test ve kontrollerinin yapılmaları. Enjektör memeleri ile enjektör yay, pul ve o-ringlerinin yenilenmeleri .(enjektör kütüğü: BOSCH KBEL 98P74; enjektör memesi BOSCH DLLA 148P586).</t>
    </r>
    <r>
      <rPr>
        <b/>
        <sz val="11"/>
        <rFont val="Times New Roman"/>
        <family val="1"/>
      </rPr>
      <t xml:space="preserve"> Malzemeli adet birim fiyat</t>
    </r>
  </si>
  <si>
    <r>
      <t>Yağ kulerinin temizlik/test edilip yerine montajı ve çalışır durumda teslimi (Tüm sıdırmazlık elemanlarının yenilenmesi dahil).</t>
    </r>
    <r>
      <rPr>
        <b/>
        <sz val="11"/>
        <rFont val="Times New Roman"/>
        <family val="1"/>
      </rPr>
      <t xml:space="preserve"> Malzemeli adet birim fiyat</t>
    </r>
  </si>
  <si>
    <r>
      <t xml:space="preserve">Makine dairesi San-İsk T/C' lere hava üfleyen hava manika menfezlerinin paslanmaya karşı uygun malzemeden yenilenmesi. </t>
    </r>
    <r>
      <rPr>
        <b/>
        <sz val="11"/>
        <rFont val="Times New Roman"/>
        <family val="1"/>
      </rPr>
      <t>Malzemeli adet birim fiyat</t>
    </r>
  </si>
  <si>
    <r>
      <t xml:space="preserve">Kıç çeki ırgat hidrolik hortumlarının yenilenmeleri. İş bitimi hortum rekorlarının don yağlı bezle sarılarak deniz suyu ve hava şartlarına mazruz kalmamalarının sağlanması (toplam 7 adet). </t>
    </r>
    <r>
      <rPr>
        <b/>
        <sz val="11"/>
        <rFont val="Times New Roman"/>
        <family val="1"/>
      </rPr>
      <t>Malzemeli sabit fiyat</t>
    </r>
  </si>
  <si>
    <r>
      <t xml:space="preserve">Teleskopik kreyn üzerinde bulunan hidrolik hortumların yenilenmesi. Hidrolik hortumların SEL veya Türk Loydu veya Türk Loydunun kabul edeceği IACS üyesi klas kuruluşu onaylı diğer marka hortumlar olacaktır. İş bitimi hortum rekorlarının don yağlı bezle sarılarak deniz/hava şartlarına maruz kalmamaları sağlanacaktır. Ölçüler ve adetler yaklaşık olarak verilmiş olup; yangın monitörlerinin üzerindeki tüm hortumlar yenilenecektir.                                           Ø= 20 bağlantı rekoru 10 adet,  Ø= 20 mm Plastik kelepçe 16 adet, Ø= 16 mm bağlantı rekoru 32 adet,  Ø= 16 mm kelepçe 30 adet, Ø= 12 mm bağlantı rekoru 15 adet, Ø= 12 mm kelepçe 10 adet, toplam 110 büküm , 1/2'' 275 bar hidrolik hortum:  105 cm  2 adet, 125 cm 2 adet, 90 cm 2 adet, 50 cm 1 adet, 70 cm 1 adet, 45 cm 2adet, 260 cm 10 adet, 300 cm 6 adet, 550 cm 9 adet,  3/8"  330 bar hidrolik hortum: 125 cm 1 adet, 62 cm 1adet, 550 cm 1adet,  3/8"  180 bar hidrolik hortum: 165 cm 2 adet, 3/4"  215 bar hidrolik hortum: 260 cm 2 adet. Not: Devre takılıp alıştırma yapıldıktan sonra tekrar sökülüp kimyasal yıkama ve uygun boyası yapıldıktan sonra tekrar montajı yapılacaktır.  </t>
    </r>
    <r>
      <rPr>
        <b/>
        <sz val="11"/>
        <rFont val="Times New Roman"/>
        <family val="1"/>
      </rPr>
      <t>Malzemeli sabit fiyat</t>
    </r>
  </si>
  <si>
    <r>
      <t xml:space="preserve">Ø = 20 mm ve 3 mm et kalınlığında hidrolik boru değişimi. </t>
    </r>
    <r>
      <rPr>
        <b/>
        <sz val="11"/>
        <rFont val="Times New Roman"/>
        <family val="1"/>
      </rPr>
      <t>Malzemeli metre birim fiyat</t>
    </r>
  </si>
  <si>
    <r>
      <t xml:space="preserve">Ø= 16 mm ve 3 mm et kalınlığında hidrolik boru değişimi. </t>
    </r>
    <r>
      <rPr>
        <b/>
        <sz val="11"/>
        <rFont val="Times New Roman"/>
        <family val="1"/>
      </rPr>
      <t>Malzemeli metre birim fiya.</t>
    </r>
  </si>
  <si>
    <r>
      <t xml:space="preserve">Ø= 12 mm ve 3 mm et kalınlığında hidrolik boru değişimi. </t>
    </r>
    <r>
      <rPr>
        <b/>
        <sz val="11"/>
        <rFont val="Times New Roman"/>
        <family val="1"/>
      </rPr>
      <t>Malzemeli metre birim fiyat</t>
    </r>
  </si>
  <si>
    <r>
      <rPr>
        <sz val="11"/>
        <rFont val="Times New Roman"/>
        <family val="1"/>
      </rPr>
      <t xml:space="preserve">Aşağıda yaklaşık ölçü ve adetleri verilen 3 Adet Yangın monitörlerinin tüm  hidrolik hortumlarının değiştirilmesi. </t>
    </r>
    <r>
      <rPr>
        <b/>
        <sz val="11"/>
        <rFont val="Times New Roman"/>
        <family val="1"/>
      </rPr>
      <t>(Ölçüler ve Adetler yaklaşık olarak verilmiş olup; Yangın monitörlerinin üzerindeki tüm hortumlar yenilenecektir.)                                                                                                                                                1/2" 415 Bar Hidrolik Hortum:
Hidrolik hortum , 1/2"  300 bar, boy:210 cm-(18 adet)                                                                                                                         Hidrolik hortum , 1/2"  300 bar, boy:70 cm-(18 adet)                                                                                                   Hidrolik hortum , 1/2"  300 bar, boy:170 cm(6 adet)                                                                                                      Hidrolik hortum , 1/2"  300 bar, boy:170 cm(6 adet)                                                                                           Malzemeli sabit fiyat</t>
    </r>
  </si>
  <si>
    <r>
      <t xml:space="preserve">Ana güverte iskele tarafta bulunan sahil besleme pano kutusunun 5 mm 'lik fiber malzemeden deniz/hava şartlarına mukavim krom menteşeli olarak imali ile yerine montesi. </t>
    </r>
    <r>
      <rPr>
        <b/>
        <sz val="11"/>
        <rFont val="Times New Roman"/>
        <family val="1"/>
      </rPr>
      <t>Malzemeli adet birim fiyat</t>
    </r>
  </si>
  <si>
    <r>
      <t xml:space="preserve">Ana tatlı su tanklarından tatlı su hidrofor pompa alıcı devresinde bulunan alıcı filtrelerin sökülerek orijinal ölçülerinde yenilenerek yerlerine montesi. </t>
    </r>
    <r>
      <rPr>
        <b/>
        <sz val="11"/>
        <rFont val="Times New Roman"/>
        <family val="1"/>
      </rPr>
      <t>Malzemeli adet birim fiyat</t>
    </r>
  </si>
  <si>
    <r>
      <t xml:space="preserve">Teleskopik Vinç Lift Silindir Piston Rod boğazından yağ kaçırıyor. Rod kontrolü ile sızdırmazlık elemanlarının yenilenmesi. </t>
    </r>
    <r>
      <rPr>
        <b/>
        <sz val="11"/>
        <rFont val="Times New Roman"/>
        <family val="1"/>
      </rPr>
      <t>Malzemeli sabit fiyat</t>
    </r>
  </si>
  <si>
    <r>
      <t xml:space="preserve">Klima dairesi iskele tarafta Gemice gösterilecek bölgeye Klima fan motoru ile klima rezistanslarına müdahaleyi mümkün kılan 1000x500 mm ebadında menhol açılması. Açılan menhol için TL standartlarına uygun menteşeli ve krom 316 malzemeden en az 2 adet kelebek somunlu 5 mm 'lik sactan 1 adet kapak imal edilmesi. İmal edilen kapağa lastik conta konulmasını teminen conta kanalı yapılması. </t>
    </r>
    <r>
      <rPr>
        <b/>
        <sz val="11"/>
        <rFont val="Times New Roman"/>
        <family val="1"/>
      </rPr>
      <t>Malzemeli sabit fiyat</t>
    </r>
  </si>
  <si>
    <r>
      <t xml:space="preserve">Yaşam mahalli klima ünitesi alıcı/verici fan çıkışındaki körük yırtık durumda olup Gemi imkanları ile tamir edilememektedir. Açılacak olan menholden körüğün dışarı çıkartılarak körüğün Kontrol Heyeti onayı doğrultusunda müdahaleyi mümkün hale getirilmesi ile yırtık durumda bulunan fan körüğünün yenilenerek yerine monte edilip sızdırmazlık testlerinin yapılması. </t>
    </r>
    <r>
      <rPr>
        <b/>
        <sz val="11"/>
        <rFont val="Times New Roman"/>
        <family val="1"/>
      </rPr>
      <t>Malzemeli sabit fiyat</t>
    </r>
  </si>
  <si>
    <r>
      <t xml:space="preserve">Ana güverte kıç tarafta bulunan towing pin'e ait hidrolik hortumların rekorları ile birlikte yenilenerek yerlerine montesi. Hava ve deniz şartlarından etkilenmemeleri amacı ile rekor üzerlerinin don yağlı bez ile sarılmaları (Ø= 5/8" L= 600 mm). </t>
    </r>
    <r>
      <rPr>
        <b/>
        <sz val="11"/>
        <rFont val="Times New Roman"/>
        <family val="1"/>
      </rPr>
      <t>Malzemeli adet birim fiyat</t>
    </r>
  </si>
  <si>
    <r>
      <t xml:space="preserve">Makine dairesinden ana güverteye açılan kaportanın (tam kapanmamaktadır) sızdırmazlığını su testi yapılacak şekilde sağlanması. </t>
    </r>
    <r>
      <rPr>
        <b/>
        <sz val="11"/>
        <rFont val="Times New Roman"/>
        <family val="1"/>
      </rPr>
      <t>Malzezemeli Sabit fiyat</t>
    </r>
  </si>
  <si>
    <r>
      <t xml:space="preserve">Ana güverte kıç tarafta bulunan emergency yangın pompasının, 4 mm 'lik sactan 500x500x1000 mm ebatlarında sürgülü dolap imal edilerek muhafaza altına alınması. (İmal edilecek dolabın içerisine alıcı hortum da konulacak olup hassas ölçü yerinden alınacaktır). </t>
    </r>
    <r>
      <rPr>
        <b/>
        <sz val="11"/>
        <rFont val="Times New Roman"/>
        <family val="1"/>
      </rPr>
      <t>Malzemeli sabit fiyat</t>
    </r>
  </si>
  <si>
    <r>
      <t xml:space="preserve">Çeki Vinci deniz suyu soğutmalı yağ kulerinin Bowman (FC 160) marka yağ kuleri ile yenilenmesi. Kapaklar bronz malzemeden deniz suyuna dayanıkılı olacak olup kapaklarda tutya bulunacaktır. Deniz suyu kapak bağlantıları 2" hortum geçirilecek şekilde olacaktır. </t>
    </r>
    <r>
      <rPr>
        <b/>
        <sz val="11"/>
        <rFont val="Times New Roman"/>
        <family val="1"/>
      </rPr>
      <t>Malzemeli adet fiyat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</si>
</sst>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0.0"/>
    <numFmt numFmtId="192" formatCode="#,##0.00\ &quot;TL&quot;"/>
    <numFmt numFmtId="193" formatCode="[$¥€-2]\ #,##0.00_);[Red]\([$€-2]\ #,##0.00\)"/>
    <numFmt numFmtId="194" formatCode="[$€-2]\ #,##0.00_);[Red]\([$€-2]\ #,##0.00\)"/>
    <numFmt numFmtId="195" formatCode="#,##0.00\ &quot;₺&quot;"/>
  </numFmts>
  <fonts count="45">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u val="single"/>
      <sz val="11"/>
      <name val="Times New Roman"/>
      <family val="1"/>
    </font>
    <font>
      <u val="single"/>
      <sz val="11"/>
      <name val="Times New Roman"/>
      <family val="1"/>
    </font>
    <font>
      <vertAlign val="superscript"/>
      <sz val="11"/>
      <name val="Times New Roman"/>
      <family val="1"/>
    </font>
    <font>
      <b/>
      <sz val="10"/>
      <name val="Times New Roman"/>
      <family val="1"/>
    </font>
    <font>
      <b/>
      <vertAlign val="superscript"/>
      <sz val="11"/>
      <name val="Times New Roman"/>
      <family val="1"/>
    </font>
    <font>
      <b/>
      <strike/>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1" fillId="23" borderId="0" applyNumberFormat="0" applyBorder="0" applyAlignment="0" applyProtection="0"/>
    <xf numFmtId="0" fontId="28" fillId="0" borderId="0">
      <alignment/>
      <protection/>
    </xf>
    <xf numFmtId="0" fontId="0" fillId="24" borderId="8" applyNumberFormat="0" applyFont="0" applyAlignment="0" applyProtection="0"/>
    <xf numFmtId="0" fontId="42"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32" borderId="10" xfId="0" applyFont="1" applyFill="1" applyBorder="1" applyAlignment="1">
      <alignment horizontal="left" vertical="center" wrapText="1"/>
    </xf>
    <xf numFmtId="0" fontId="4" fillId="32" borderId="0" xfId="0" applyFont="1" applyFill="1" applyAlignment="1">
      <alignment/>
    </xf>
    <xf numFmtId="0" fontId="3" fillId="32" borderId="0" xfId="0" applyFont="1" applyFill="1" applyAlignment="1">
      <alignment horizontal="center"/>
    </xf>
    <xf numFmtId="0" fontId="3" fillId="32" borderId="0" xfId="0" applyFont="1" applyFill="1" applyAlignment="1">
      <alignment horizontal="left"/>
    </xf>
    <xf numFmtId="0" fontId="3" fillId="32" borderId="10" xfId="0" applyFont="1" applyFill="1" applyBorder="1" applyAlignment="1">
      <alignment horizontal="center" vertical="center" wrapText="1"/>
    </xf>
    <xf numFmtId="0" fontId="4" fillId="32" borderId="0" xfId="0" applyFont="1" applyFill="1" applyAlignment="1">
      <alignment horizontal="center" vertical="center"/>
    </xf>
    <xf numFmtId="4" fontId="4" fillId="32" borderId="10" xfId="0" applyNumberFormat="1" applyFont="1" applyFill="1" applyBorder="1" applyAlignment="1">
      <alignment horizontal="center" vertical="center"/>
    </xf>
    <xf numFmtId="4" fontId="3" fillId="32" borderId="10" xfId="0" applyNumberFormat="1" applyFont="1" applyFill="1" applyBorder="1" applyAlignment="1">
      <alignment horizontal="center" vertical="center"/>
    </xf>
    <xf numFmtId="0" fontId="3" fillId="32"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0" fontId="4" fillId="32"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4" fontId="3" fillId="0" borderId="10"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0" fontId="4" fillId="0" borderId="10" xfId="0" applyFont="1" applyBorder="1" applyAlignment="1">
      <alignment horizontal="left" vertical="top" wrapText="1"/>
    </xf>
    <xf numFmtId="0" fontId="4" fillId="0" borderId="10" xfId="0" applyFont="1" applyBorder="1" applyAlignment="1">
      <alignment horizontal="center" vertical="center"/>
    </xf>
    <xf numFmtId="0" fontId="4" fillId="32" borderId="10" xfId="0" applyFont="1" applyFill="1" applyBorder="1" applyAlignment="1">
      <alignment wrapText="1"/>
    </xf>
    <xf numFmtId="0" fontId="4" fillId="0" borderId="10" xfId="0" applyFont="1" applyBorder="1" applyAlignment="1">
      <alignment/>
    </xf>
    <xf numFmtId="0" fontId="4" fillId="0" borderId="10" xfId="0" applyNumberFormat="1" applyFont="1" applyFill="1" applyBorder="1" applyAlignment="1" applyProtection="1">
      <alignment horizontal="left" vertical="center" wrapText="1"/>
      <protection/>
    </xf>
    <xf numFmtId="0" fontId="4" fillId="32" borderId="10" xfId="0" applyFont="1" applyFill="1" applyBorder="1" applyAlignment="1">
      <alignment/>
    </xf>
    <xf numFmtId="4" fontId="3" fillId="32"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Font="1" applyBorder="1" applyAlignment="1">
      <alignment wrapText="1"/>
    </xf>
    <xf numFmtId="0" fontId="4" fillId="0" borderId="0" xfId="0" applyFont="1" applyAlignment="1">
      <alignment/>
    </xf>
    <xf numFmtId="4" fontId="4" fillId="0" borderId="10" xfId="0" applyNumberFormat="1" applyFont="1" applyFill="1" applyBorder="1" applyAlignment="1">
      <alignment horizontal="center" vertical="center"/>
    </xf>
    <xf numFmtId="0" fontId="4" fillId="0" borderId="0" xfId="0" applyFont="1" applyFill="1" applyAlignment="1">
      <alignment/>
    </xf>
    <xf numFmtId="0" fontId="4" fillId="0" borderId="10" xfId="0" applyFont="1" applyBorder="1" applyAlignment="1">
      <alignment horizontal="left" vertical="center" wrapText="1"/>
    </xf>
    <xf numFmtId="0" fontId="3" fillId="32" borderId="0" xfId="0" applyFont="1" applyFill="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xf>
    <xf numFmtId="192" fontId="3" fillId="32" borderId="10" xfId="0" applyNumberFormat="1" applyFont="1" applyFill="1" applyBorder="1" applyAlignment="1">
      <alignment horizontal="center" vertical="center" wrapText="1"/>
    </xf>
    <xf numFmtId="192" fontId="3" fillId="32" borderId="10" xfId="0" applyNumberFormat="1" applyFont="1" applyFill="1" applyBorder="1" applyAlignment="1">
      <alignment horizontal="center" vertical="center"/>
    </xf>
    <xf numFmtId="192" fontId="10" fillId="32" borderId="10" xfId="0" applyNumberFormat="1" applyFont="1" applyFill="1" applyBorder="1" applyAlignment="1">
      <alignment horizontal="center" vertical="center" wrapText="1"/>
    </xf>
    <xf numFmtId="192"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0" fontId="4" fillId="32" borderId="10" xfId="0" applyFont="1" applyFill="1" applyBorder="1" applyAlignment="1">
      <alignment horizontal="justify" vertical="justify" wrapText="1"/>
    </xf>
    <xf numFmtId="4" fontId="10" fillId="32" borderId="10" xfId="0" applyNumberFormat="1" applyFont="1" applyFill="1" applyBorder="1" applyAlignment="1">
      <alignment horizontal="center" vertical="center" wrapText="1"/>
    </xf>
    <xf numFmtId="192" fontId="3" fillId="0" borderId="10" xfId="0" applyNumberFormat="1" applyFont="1" applyFill="1" applyBorder="1" applyAlignment="1">
      <alignment horizontal="center" vertical="center"/>
    </xf>
    <xf numFmtId="0" fontId="4" fillId="32" borderId="10" xfId="0" applyFont="1" applyFill="1" applyBorder="1" applyAlignment="1">
      <alignment horizontal="justify" vertical="top" wrapText="1"/>
    </xf>
    <xf numFmtId="195" fontId="4" fillId="0" borderId="10" xfId="0" applyNumberFormat="1" applyFont="1" applyFill="1" applyBorder="1" applyAlignment="1">
      <alignment horizontal="center" vertical="center"/>
    </xf>
    <xf numFmtId="195" fontId="3" fillId="0" borderId="10" xfId="0" applyNumberFormat="1" applyFont="1" applyFill="1" applyBorder="1" applyAlignment="1">
      <alignment horizontal="center" vertical="center"/>
    </xf>
    <xf numFmtId="0" fontId="4" fillId="0" borderId="10" xfId="0" applyFont="1" applyFill="1" applyBorder="1" applyAlignment="1">
      <alignment horizontal="justify" vertical="center"/>
    </xf>
    <xf numFmtId="0" fontId="4" fillId="0" borderId="10" xfId="0" applyFont="1" applyBorder="1" applyAlignment="1">
      <alignment horizontal="justify" vertical="top" wrapText="1"/>
    </xf>
    <xf numFmtId="4" fontId="3"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top" wrapText="1"/>
    </xf>
    <xf numFmtId="0" fontId="4" fillId="32" borderId="10" xfId="0" applyFont="1" applyFill="1" applyBorder="1" applyAlignment="1">
      <alignment horizontal="justify" vertical="justify"/>
    </xf>
    <xf numFmtId="0" fontId="4" fillId="0" borderId="10" xfId="0" applyFont="1" applyFill="1" applyBorder="1" applyAlignment="1">
      <alignment horizontal="justify" vertical="justify" wrapText="1"/>
    </xf>
    <xf numFmtId="0" fontId="4" fillId="0" borderId="10" xfId="0" applyFont="1" applyFill="1" applyBorder="1" applyAlignment="1">
      <alignment horizontal="left" vertical="top" wrapText="1"/>
    </xf>
    <xf numFmtId="4" fontId="3" fillId="0" borderId="10" xfId="0" applyNumberFormat="1" applyFont="1" applyBorder="1" applyAlignment="1">
      <alignment horizontal="center" vertical="center" wrapText="1"/>
    </xf>
    <xf numFmtId="0" fontId="4" fillId="32"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3" fillId="0" borderId="10" xfId="0" applyFont="1" applyBorder="1" applyAlignment="1">
      <alignment horizontal="center" vertical="center"/>
    </xf>
    <xf numFmtId="0" fontId="3" fillId="32" borderId="10" xfId="49" applyFont="1" applyFill="1" applyBorder="1" applyAlignment="1">
      <alignment horizontal="left" vertical="center" wrapText="1"/>
      <protection/>
    </xf>
    <xf numFmtId="0" fontId="4" fillId="32" borderId="10" xfId="49" applyFont="1" applyFill="1" applyBorder="1" applyAlignment="1">
      <alignment horizontal="center" vertical="center"/>
      <protection/>
    </xf>
    <xf numFmtId="0" fontId="3" fillId="32" borderId="10" xfId="0" applyFont="1" applyFill="1" applyBorder="1" applyAlignment="1">
      <alignment horizontal="center" vertical="center" wrapText="1"/>
    </xf>
    <xf numFmtId="0" fontId="3" fillId="32" borderId="0" xfId="0" applyFont="1" applyFill="1" applyAlignment="1">
      <alignment horizontal="center" vertical="center" wrapText="1"/>
    </xf>
    <xf numFmtId="192" fontId="3" fillId="32" borderId="11" xfId="0" applyNumberFormat="1" applyFont="1" applyFill="1" applyBorder="1" applyAlignment="1">
      <alignment horizontal="center" vertical="center"/>
    </xf>
    <xf numFmtId="192" fontId="10" fillId="32" borderId="11" xfId="0" applyNumberFormat="1" applyFont="1" applyFill="1" applyBorder="1" applyAlignment="1">
      <alignment horizontal="center" vertical="center" wrapText="1"/>
    </xf>
    <xf numFmtId="192" fontId="3" fillId="32" borderId="12" xfId="0" applyNumberFormat="1" applyFont="1" applyFill="1" applyBorder="1" applyAlignment="1">
      <alignment horizontal="center" vertical="center"/>
    </xf>
    <xf numFmtId="184" fontId="3" fillId="32" borderId="12" xfId="0" applyNumberFormat="1" applyFont="1" applyFill="1" applyBorder="1" applyAlignment="1">
      <alignment horizontal="center" vertical="center"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0" xfId="0" applyFont="1" applyFill="1" applyBorder="1" applyAlignment="1">
      <alignment vertical="center" wrapText="1"/>
    </xf>
    <xf numFmtId="4" fontId="4"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2" xfId="0" applyFont="1" applyFill="1" applyBorder="1" applyAlignment="1">
      <alignment/>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0" xfId="0" applyFont="1" applyFill="1" applyBorder="1" applyAlignment="1">
      <alignment horizontal="center" vertical="center" wrapText="1"/>
    </xf>
    <xf numFmtId="4" fontId="3" fillId="32" borderId="11" xfId="0" applyNumberFormat="1" applyFont="1" applyFill="1" applyBorder="1" applyAlignment="1">
      <alignment horizontal="center" vertical="center" wrapText="1"/>
    </xf>
    <xf numFmtId="4" fontId="3" fillId="0" borderId="11" xfId="0" applyNumberFormat="1" applyFont="1" applyBorder="1" applyAlignment="1">
      <alignment horizontal="center" vertical="center" wrapText="1"/>
    </xf>
    <xf numFmtId="0" fontId="4" fillId="33" borderId="13" xfId="0" applyFont="1" applyFill="1" applyBorder="1" applyAlignment="1">
      <alignment/>
    </xf>
    <xf numFmtId="0" fontId="4" fillId="33" borderId="14" xfId="0" applyFont="1" applyFill="1" applyBorder="1" applyAlignment="1">
      <alignment/>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5" xfId="0" applyFont="1" applyFill="1" applyBorder="1" applyAlignment="1">
      <alignment/>
    </xf>
    <xf numFmtId="0" fontId="4" fillId="32" borderId="11" xfId="0" applyFont="1" applyFill="1" applyBorder="1" applyAlignment="1">
      <alignment/>
    </xf>
    <xf numFmtId="4" fontId="3" fillId="0" borderId="12" xfId="0" applyNumberFormat="1" applyFont="1" applyBorder="1" applyAlignment="1">
      <alignment horizontal="center" vertical="center"/>
    </xf>
    <xf numFmtId="4" fontId="3" fillId="0" borderId="11" xfId="0" applyNumberFormat="1" applyFont="1" applyBorder="1" applyAlignment="1">
      <alignment horizontal="center" vertical="center"/>
    </xf>
    <xf numFmtId="0" fontId="3" fillId="33" borderId="13" xfId="0" applyFont="1" applyFill="1" applyBorder="1" applyAlignment="1">
      <alignment horizontal="center" vertical="center"/>
    </xf>
    <xf numFmtId="4" fontId="3" fillId="33" borderId="16" xfId="0" applyNumberFormat="1" applyFont="1" applyFill="1" applyBorder="1" applyAlignment="1">
      <alignment horizontal="center" vertical="center"/>
    </xf>
    <xf numFmtId="0" fontId="4" fillId="33" borderId="17" xfId="0" applyFont="1" applyFill="1" applyBorder="1" applyAlignment="1">
      <alignment/>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center" vertical="center"/>
    </xf>
    <xf numFmtId="0" fontId="4" fillId="0" borderId="12" xfId="0" applyFont="1" applyBorder="1" applyAlignment="1">
      <alignment/>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4" fillId="33" borderId="18" xfId="0" applyFont="1" applyFill="1" applyBorder="1" applyAlignment="1">
      <alignment wrapText="1"/>
    </xf>
    <xf numFmtId="0" fontId="4" fillId="33" borderId="19" xfId="0" applyFont="1" applyFill="1" applyBorder="1" applyAlignment="1">
      <alignment/>
    </xf>
    <xf numFmtId="0" fontId="4" fillId="0" borderId="11" xfId="0" applyFont="1" applyBorder="1" applyAlignment="1">
      <alignment/>
    </xf>
    <xf numFmtId="0" fontId="3" fillId="33" borderId="15" xfId="0" applyFont="1" applyFill="1" applyBorder="1" applyAlignment="1">
      <alignment vertical="center" wrapText="1"/>
    </xf>
    <xf numFmtId="0" fontId="4" fillId="33" borderId="0" xfId="0" applyFont="1" applyFill="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URTARMA3\Desktop\Users\kerim.basyigit\AppData\Local\Microsoft\Windows\INetCache\Content.Outlook\V8B3DV08\birim%20fiyat%20teklif%20cetveli%20Y&#220;TE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L TOPLAM"/>
      <sheetName val="ORJİNAL SAYFA"/>
      <sheetName val="GARP"/>
      <sheetName val="KURTARMA 5"/>
      <sheetName val="KURTARMA 7"/>
      <sheetName val="LİMAN KONTROL 6"/>
      <sheetName val="PİLOT 61"/>
      <sheetName val="PİLOT 62"/>
      <sheetName val="PİLOT 68"/>
      <sheetName val="PİLOT 70"/>
      <sheetName val="ŞARK"/>
      <sheetName val="ZÜBYDE ANA"/>
      <sheetName val="ZÜBEYDE HANIM"/>
      <sheetName val="PİLOT 73"/>
      <sheetName val="PİLOT 74"/>
      <sheetName val="TAHLİSİYE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5"/>
  <sheetViews>
    <sheetView tabSelected="1" workbookViewId="0" topLeftCell="A265">
      <selection activeCell="E241" sqref="E241"/>
    </sheetView>
  </sheetViews>
  <sheetFormatPr defaultColWidth="9.00390625" defaultRowHeight="12.75"/>
  <cols>
    <col min="1" max="1" width="5.625" style="6" customWidth="1"/>
    <col min="2" max="2" width="98.375" style="2" customWidth="1"/>
    <col min="3" max="3" width="7.25390625" style="6" customWidth="1"/>
    <col min="4" max="4" width="8.375" style="6" customWidth="1"/>
    <col min="5" max="5" width="14.625" style="2" customWidth="1"/>
    <col min="6" max="6" width="17.75390625" style="2" customWidth="1"/>
    <col min="7" max="16384" width="9.125" style="2" customWidth="1"/>
  </cols>
  <sheetData>
    <row r="1" spans="1:6" ht="23.25" customHeight="1">
      <c r="A1" s="64" t="s">
        <v>118</v>
      </c>
      <c r="B1" s="64"/>
      <c r="C1" s="64"/>
      <c r="D1" s="64"/>
      <c r="E1" s="64"/>
      <c r="F1" s="64"/>
    </row>
    <row r="2" spans="1:2" ht="5.25" customHeight="1">
      <c r="A2" s="31"/>
      <c r="B2" s="3"/>
    </row>
    <row r="3" spans="1:2" ht="18" customHeight="1">
      <c r="A3" s="31"/>
      <c r="B3" s="4" t="s">
        <v>24</v>
      </c>
    </row>
    <row r="4" spans="1:2" ht="18.75" customHeight="1">
      <c r="A4" s="31"/>
      <c r="B4" s="4" t="s">
        <v>23</v>
      </c>
    </row>
    <row r="5" spans="1:2" ht="21.75" customHeight="1">
      <c r="A5" s="31"/>
      <c r="B5" s="4" t="s">
        <v>25</v>
      </c>
    </row>
    <row r="6" spans="1:2" ht="19.5" customHeight="1">
      <c r="A6" s="31"/>
      <c r="B6" s="4" t="s">
        <v>65</v>
      </c>
    </row>
    <row r="7" spans="1:2" ht="19.5" customHeight="1">
      <c r="A7" s="31"/>
      <c r="B7" s="4" t="s">
        <v>16</v>
      </c>
    </row>
    <row r="8" spans="1:2" ht="19.5" customHeight="1">
      <c r="A8" s="31"/>
      <c r="B8" s="4" t="s">
        <v>19</v>
      </c>
    </row>
    <row r="9" spans="1:2" ht="19.5" customHeight="1">
      <c r="A9" s="31"/>
      <c r="B9" s="4" t="s">
        <v>51</v>
      </c>
    </row>
    <row r="10" spans="1:2" ht="20.25" customHeight="1">
      <c r="A10" s="31"/>
      <c r="B10" s="4" t="s">
        <v>120</v>
      </c>
    </row>
    <row r="11" spans="1:2" ht="17.25" customHeight="1">
      <c r="A11" s="31"/>
      <c r="B11" s="4"/>
    </row>
    <row r="12" spans="1:6" ht="38.25" customHeight="1">
      <c r="A12" s="34" t="s">
        <v>0</v>
      </c>
      <c r="B12" s="5" t="s">
        <v>1</v>
      </c>
      <c r="C12" s="63" t="s">
        <v>8</v>
      </c>
      <c r="D12" s="63" t="s">
        <v>6</v>
      </c>
      <c r="E12" s="5" t="s">
        <v>7</v>
      </c>
      <c r="F12" s="5" t="s">
        <v>5</v>
      </c>
    </row>
    <row r="13" spans="1:6" ht="74.25">
      <c r="A13" s="5">
        <v>1</v>
      </c>
      <c r="B13" s="1" t="s">
        <v>114</v>
      </c>
      <c r="C13" s="10" t="s">
        <v>2</v>
      </c>
      <c r="D13" s="10">
        <v>1</v>
      </c>
      <c r="E13" s="37"/>
      <c r="F13" s="38"/>
    </row>
    <row r="14" spans="1:6" ht="30">
      <c r="A14" s="5">
        <f>+A13+1</f>
        <v>2</v>
      </c>
      <c r="B14" s="1" t="s">
        <v>14</v>
      </c>
      <c r="C14" s="10" t="s">
        <v>119</v>
      </c>
      <c r="D14" s="10">
        <v>832</v>
      </c>
      <c r="E14" s="38"/>
      <c r="F14" s="38"/>
    </row>
    <row r="15" spans="1:6" ht="45">
      <c r="A15" s="5">
        <f aca="true" t="shared" si="0" ref="A15:A20">+A14+1</f>
        <v>3</v>
      </c>
      <c r="B15" s="1" t="s">
        <v>76</v>
      </c>
      <c r="C15" s="10" t="s">
        <v>119</v>
      </c>
      <c r="D15" s="10">
        <v>200</v>
      </c>
      <c r="E15" s="38"/>
      <c r="F15" s="38"/>
    </row>
    <row r="16" spans="1:6" ht="45">
      <c r="A16" s="5">
        <f t="shared" si="0"/>
        <v>4</v>
      </c>
      <c r="B16" s="1" t="s">
        <v>77</v>
      </c>
      <c r="C16" s="10" t="s">
        <v>119</v>
      </c>
      <c r="D16" s="10">
        <v>332</v>
      </c>
      <c r="E16" s="38"/>
      <c r="F16" s="38"/>
    </row>
    <row r="17" spans="1:6" ht="45">
      <c r="A17" s="5">
        <f t="shared" si="0"/>
        <v>5</v>
      </c>
      <c r="B17" s="1" t="s">
        <v>78</v>
      </c>
      <c r="C17" s="10" t="s">
        <v>119</v>
      </c>
      <c r="D17" s="10">
        <v>300</v>
      </c>
      <c r="E17" s="38"/>
      <c r="F17" s="37"/>
    </row>
    <row r="18" spans="1:6" ht="30">
      <c r="A18" s="5">
        <f t="shared" si="0"/>
        <v>6</v>
      </c>
      <c r="B18" s="1" t="s">
        <v>44</v>
      </c>
      <c r="C18" s="10" t="s">
        <v>20</v>
      </c>
      <c r="D18" s="10">
        <v>200</v>
      </c>
      <c r="E18" s="38"/>
      <c r="F18" s="39"/>
    </row>
    <row r="19" spans="1:6" ht="30">
      <c r="A19" s="5">
        <f t="shared" si="0"/>
        <v>7</v>
      </c>
      <c r="B19" s="1" t="s">
        <v>43</v>
      </c>
      <c r="C19" s="10" t="s">
        <v>20</v>
      </c>
      <c r="D19" s="10">
        <v>100</v>
      </c>
      <c r="E19" s="38"/>
      <c r="F19" s="39"/>
    </row>
    <row r="20" spans="1:6" ht="30">
      <c r="A20" s="5">
        <f t="shared" si="0"/>
        <v>8</v>
      </c>
      <c r="B20" s="1" t="s">
        <v>45</v>
      </c>
      <c r="C20" s="10" t="s">
        <v>20</v>
      </c>
      <c r="D20" s="10">
        <v>57</v>
      </c>
      <c r="E20" s="65"/>
      <c r="F20" s="66"/>
    </row>
    <row r="21" spans="1:6" ht="201.75" customHeight="1">
      <c r="A21" s="103"/>
      <c r="B21" s="76" t="s">
        <v>121</v>
      </c>
      <c r="C21" s="102"/>
      <c r="D21" s="102"/>
      <c r="E21" s="69"/>
      <c r="F21" s="70"/>
    </row>
    <row r="22" spans="1:6" ht="45">
      <c r="A22" s="5">
        <f>+A20+1</f>
        <v>9</v>
      </c>
      <c r="B22" s="1" t="s">
        <v>46</v>
      </c>
      <c r="C22" s="10" t="s">
        <v>119</v>
      </c>
      <c r="D22" s="10">
        <v>1189</v>
      </c>
      <c r="E22" s="67"/>
      <c r="F22" s="68"/>
    </row>
    <row r="23" spans="1:6" ht="45">
      <c r="A23" s="5">
        <f aca="true" t="shared" si="1" ref="A23:A85">+A22+1</f>
        <v>10</v>
      </c>
      <c r="B23" s="13" t="s">
        <v>47</v>
      </c>
      <c r="C23" s="10" t="s">
        <v>119</v>
      </c>
      <c r="D23" s="10">
        <v>832</v>
      </c>
      <c r="E23" s="38"/>
      <c r="F23" s="37"/>
    </row>
    <row r="24" spans="1:6" ht="30">
      <c r="A24" s="5">
        <f t="shared" si="1"/>
        <v>11</v>
      </c>
      <c r="B24" s="1" t="s">
        <v>48</v>
      </c>
      <c r="C24" s="10" t="s">
        <v>119</v>
      </c>
      <c r="D24" s="10">
        <v>100</v>
      </c>
      <c r="E24" s="38"/>
      <c r="F24" s="38"/>
    </row>
    <row r="25" spans="1:6" ht="30">
      <c r="A25" s="5">
        <f t="shared" si="1"/>
        <v>12</v>
      </c>
      <c r="B25" s="1" t="s">
        <v>69</v>
      </c>
      <c r="C25" s="10" t="s">
        <v>119</v>
      </c>
      <c r="D25" s="10">
        <v>370</v>
      </c>
      <c r="E25" s="38"/>
      <c r="F25" s="40"/>
    </row>
    <row r="26" spans="1:6" ht="36.75" customHeight="1">
      <c r="A26" s="5">
        <f t="shared" si="1"/>
        <v>13</v>
      </c>
      <c r="B26" s="13" t="s">
        <v>68</v>
      </c>
      <c r="C26" s="10" t="s">
        <v>119</v>
      </c>
      <c r="D26" s="10">
        <v>680</v>
      </c>
      <c r="E26" s="37"/>
      <c r="F26" s="37"/>
    </row>
    <row r="27" spans="1:6" ht="44.25">
      <c r="A27" s="5">
        <f t="shared" si="1"/>
        <v>14</v>
      </c>
      <c r="B27" s="1" t="s">
        <v>49</v>
      </c>
      <c r="C27" s="10" t="s">
        <v>119</v>
      </c>
      <c r="D27" s="10">
        <v>332</v>
      </c>
      <c r="E27" s="38"/>
      <c r="F27" s="37"/>
    </row>
    <row r="28" spans="1:6" ht="78" customHeight="1">
      <c r="A28" s="5">
        <f t="shared" si="1"/>
        <v>15</v>
      </c>
      <c r="B28" s="13" t="s">
        <v>71</v>
      </c>
      <c r="C28" s="10" t="s">
        <v>119</v>
      </c>
      <c r="D28" s="10">
        <v>680</v>
      </c>
      <c r="E28" s="38"/>
      <c r="F28" s="38"/>
    </row>
    <row r="29" spans="1:6" ht="60">
      <c r="A29" s="5">
        <f t="shared" si="1"/>
        <v>16</v>
      </c>
      <c r="B29" s="1" t="s">
        <v>70</v>
      </c>
      <c r="C29" s="32" t="s">
        <v>15</v>
      </c>
      <c r="D29" s="10">
        <v>1</v>
      </c>
      <c r="E29" s="38"/>
      <c r="F29" s="38"/>
    </row>
    <row r="30" spans="1:6" ht="60">
      <c r="A30" s="5">
        <f t="shared" si="1"/>
        <v>17</v>
      </c>
      <c r="B30" s="1" t="s">
        <v>50</v>
      </c>
      <c r="C30" s="32" t="s">
        <v>15</v>
      </c>
      <c r="D30" s="10">
        <v>1</v>
      </c>
      <c r="E30" s="38"/>
      <c r="F30" s="38"/>
    </row>
    <row r="31" spans="1:6" ht="59.25">
      <c r="A31" s="5">
        <f t="shared" si="1"/>
        <v>18</v>
      </c>
      <c r="B31" s="1" t="s">
        <v>79</v>
      </c>
      <c r="C31" s="10" t="s">
        <v>4</v>
      </c>
      <c r="D31" s="10">
        <v>5</v>
      </c>
      <c r="E31" s="38"/>
      <c r="F31" s="40"/>
    </row>
    <row r="32" spans="1:6" ht="75">
      <c r="A32" s="5">
        <f t="shared" si="1"/>
        <v>19</v>
      </c>
      <c r="B32" s="1" t="s">
        <v>108</v>
      </c>
      <c r="C32" s="10" t="s">
        <v>4</v>
      </c>
      <c r="D32" s="10">
        <v>150</v>
      </c>
      <c r="E32" s="7"/>
      <c r="F32" s="8"/>
    </row>
    <row r="33" spans="1:6" ht="60">
      <c r="A33" s="5">
        <f t="shared" si="1"/>
        <v>20</v>
      </c>
      <c r="B33" s="1" t="s">
        <v>109</v>
      </c>
      <c r="C33" s="10" t="s">
        <v>4</v>
      </c>
      <c r="D33" s="10">
        <v>40</v>
      </c>
      <c r="E33" s="7"/>
      <c r="F33" s="8"/>
    </row>
    <row r="34" spans="1:6" ht="83.25" customHeight="1">
      <c r="A34" s="5">
        <f t="shared" si="1"/>
        <v>21</v>
      </c>
      <c r="B34" s="1" t="s">
        <v>80</v>
      </c>
      <c r="C34" s="32" t="s">
        <v>15</v>
      </c>
      <c r="D34" s="10">
        <v>1</v>
      </c>
      <c r="E34" s="7"/>
      <c r="F34" s="41"/>
    </row>
    <row r="35" spans="1:6" ht="30" customHeight="1">
      <c r="A35" s="5">
        <f t="shared" si="1"/>
        <v>22</v>
      </c>
      <c r="B35" s="42" t="s">
        <v>122</v>
      </c>
      <c r="C35" s="10" t="s">
        <v>4</v>
      </c>
      <c r="D35" s="10">
        <v>1.5</v>
      </c>
      <c r="E35" s="24"/>
      <c r="F35" s="24"/>
    </row>
    <row r="36" spans="1:6" ht="75">
      <c r="A36" s="5">
        <f t="shared" si="1"/>
        <v>23</v>
      </c>
      <c r="B36" s="1" t="s">
        <v>81</v>
      </c>
      <c r="C36" s="10" t="s">
        <v>3</v>
      </c>
      <c r="D36" s="10">
        <v>42</v>
      </c>
      <c r="E36" s="7"/>
      <c r="F36" s="43"/>
    </row>
    <row r="37" spans="1:6" ht="30">
      <c r="A37" s="5">
        <f t="shared" si="1"/>
        <v>24</v>
      </c>
      <c r="B37" s="1" t="s">
        <v>72</v>
      </c>
      <c r="C37" s="10" t="s">
        <v>3</v>
      </c>
      <c r="D37" s="10">
        <v>20</v>
      </c>
      <c r="E37" s="7"/>
      <c r="F37" s="8"/>
    </row>
    <row r="38" spans="1:6" ht="30">
      <c r="A38" s="5">
        <f t="shared" si="1"/>
        <v>25</v>
      </c>
      <c r="B38" s="1" t="s">
        <v>73</v>
      </c>
      <c r="C38" s="10" t="s">
        <v>3</v>
      </c>
      <c r="D38" s="10">
        <v>5</v>
      </c>
      <c r="E38" s="7"/>
      <c r="F38" s="8"/>
    </row>
    <row r="39" spans="1:6" ht="81.75" customHeight="1">
      <c r="A39" s="5">
        <f t="shared" si="1"/>
        <v>26</v>
      </c>
      <c r="B39" s="1" t="s">
        <v>82</v>
      </c>
      <c r="C39" s="10" t="s">
        <v>3</v>
      </c>
      <c r="D39" s="10">
        <v>1200</v>
      </c>
      <c r="E39" s="7"/>
      <c r="F39" s="8"/>
    </row>
    <row r="40" spans="1:6" ht="210.75" customHeight="1">
      <c r="A40" s="5">
        <f t="shared" si="1"/>
        <v>27</v>
      </c>
      <c r="B40" s="1" t="s">
        <v>123</v>
      </c>
      <c r="C40" s="10" t="s">
        <v>52</v>
      </c>
      <c r="D40" s="10">
        <v>2000</v>
      </c>
      <c r="E40" s="38"/>
      <c r="F40" s="37"/>
    </row>
    <row r="41" spans="1:6" ht="45">
      <c r="A41" s="5">
        <f t="shared" si="1"/>
        <v>28</v>
      </c>
      <c r="B41" s="13" t="s">
        <v>83</v>
      </c>
      <c r="C41" s="33" t="s">
        <v>3</v>
      </c>
      <c r="D41" s="33">
        <v>10</v>
      </c>
      <c r="E41" s="44"/>
      <c r="F41" s="44"/>
    </row>
    <row r="42" spans="1:6" ht="75">
      <c r="A42" s="5">
        <f t="shared" si="1"/>
        <v>29</v>
      </c>
      <c r="B42" s="1" t="s">
        <v>85</v>
      </c>
      <c r="C42" s="10" t="s">
        <v>9</v>
      </c>
      <c r="D42" s="10">
        <v>170</v>
      </c>
      <c r="E42" s="7"/>
      <c r="F42" s="41"/>
    </row>
    <row r="43" spans="1:6" ht="59.25">
      <c r="A43" s="5">
        <f t="shared" si="1"/>
        <v>30</v>
      </c>
      <c r="B43" s="1" t="s">
        <v>84</v>
      </c>
      <c r="C43" s="10" t="s">
        <v>9</v>
      </c>
      <c r="D43" s="10">
        <v>170</v>
      </c>
      <c r="E43" s="38"/>
      <c r="F43" s="40"/>
    </row>
    <row r="44" spans="1:6" ht="165" customHeight="1">
      <c r="A44" s="5">
        <f t="shared" si="1"/>
        <v>31</v>
      </c>
      <c r="B44" s="1" t="s">
        <v>117</v>
      </c>
      <c r="C44" s="32" t="s">
        <v>15</v>
      </c>
      <c r="D44" s="10">
        <v>1</v>
      </c>
      <c r="E44" s="38"/>
      <c r="F44" s="39"/>
    </row>
    <row r="45" spans="1:6" ht="90">
      <c r="A45" s="5">
        <f t="shared" si="1"/>
        <v>32</v>
      </c>
      <c r="B45" s="1" t="s">
        <v>86</v>
      </c>
      <c r="C45" s="10" t="s">
        <v>10</v>
      </c>
      <c r="D45" s="10">
        <v>50</v>
      </c>
      <c r="E45" s="38"/>
      <c r="F45" s="38"/>
    </row>
    <row r="46" spans="1:6" ht="90">
      <c r="A46" s="5">
        <f t="shared" si="1"/>
        <v>33</v>
      </c>
      <c r="B46" s="1" t="s">
        <v>87</v>
      </c>
      <c r="C46" s="10" t="s">
        <v>10</v>
      </c>
      <c r="D46" s="10">
        <v>208</v>
      </c>
      <c r="E46" s="38"/>
      <c r="F46" s="38"/>
    </row>
    <row r="47" spans="1:6" ht="66.75" customHeight="1">
      <c r="A47" s="5">
        <f t="shared" si="1"/>
        <v>34</v>
      </c>
      <c r="B47" s="1" t="s">
        <v>110</v>
      </c>
      <c r="C47" s="32" t="s">
        <v>15</v>
      </c>
      <c r="D47" s="10">
        <v>1</v>
      </c>
      <c r="E47" s="38"/>
      <c r="F47" s="38"/>
    </row>
    <row r="48" spans="1:6" ht="29.25">
      <c r="A48" s="5">
        <f t="shared" si="1"/>
        <v>35</v>
      </c>
      <c r="B48" s="1" t="s">
        <v>21</v>
      </c>
      <c r="C48" s="10" t="s">
        <v>11</v>
      </c>
      <c r="D48" s="33">
        <v>49</v>
      </c>
      <c r="E48" s="38"/>
      <c r="F48" s="38"/>
    </row>
    <row r="49" spans="1:6" ht="37.5" customHeight="1">
      <c r="A49" s="5">
        <f t="shared" si="1"/>
        <v>36</v>
      </c>
      <c r="B49" s="1" t="s">
        <v>22</v>
      </c>
      <c r="C49" s="10" t="s">
        <v>11</v>
      </c>
      <c r="D49" s="33">
        <v>49</v>
      </c>
      <c r="E49" s="38"/>
      <c r="F49" s="38"/>
    </row>
    <row r="50" spans="1:6" ht="45">
      <c r="A50" s="5">
        <f t="shared" si="1"/>
        <v>37</v>
      </c>
      <c r="B50" s="1" t="s">
        <v>112</v>
      </c>
      <c r="C50" s="32" t="s">
        <v>15</v>
      </c>
      <c r="D50" s="10">
        <v>1</v>
      </c>
      <c r="E50" s="38"/>
      <c r="F50" s="38"/>
    </row>
    <row r="51" spans="1:6" ht="30">
      <c r="A51" s="5">
        <f t="shared" si="1"/>
        <v>38</v>
      </c>
      <c r="B51" s="1" t="s">
        <v>113</v>
      </c>
      <c r="C51" s="32" t="s">
        <v>15</v>
      </c>
      <c r="D51" s="10">
        <v>1</v>
      </c>
      <c r="E51" s="38"/>
      <c r="F51" s="38"/>
    </row>
    <row r="52" spans="1:6" ht="83.25" customHeight="1">
      <c r="A52" s="5">
        <f t="shared" si="1"/>
        <v>39</v>
      </c>
      <c r="B52" s="9" t="s">
        <v>53</v>
      </c>
      <c r="C52" s="32" t="s">
        <v>15</v>
      </c>
      <c r="D52" s="10">
        <v>1</v>
      </c>
      <c r="E52" s="38"/>
      <c r="F52" s="38"/>
    </row>
    <row r="53" spans="1:6" ht="15">
      <c r="A53" s="5">
        <f t="shared" si="1"/>
        <v>40</v>
      </c>
      <c r="B53" s="9" t="s">
        <v>12</v>
      </c>
      <c r="C53" s="10" t="s">
        <v>3</v>
      </c>
      <c r="D53" s="10">
        <v>40</v>
      </c>
      <c r="E53" s="38"/>
      <c r="F53" s="38"/>
    </row>
    <row r="54" spans="1:6" ht="15">
      <c r="A54" s="5">
        <f t="shared" si="1"/>
        <v>41</v>
      </c>
      <c r="B54" s="9" t="s">
        <v>13</v>
      </c>
      <c r="C54" s="10" t="s">
        <v>3</v>
      </c>
      <c r="D54" s="10">
        <v>20</v>
      </c>
      <c r="E54" s="38"/>
      <c r="F54" s="38"/>
    </row>
    <row r="55" spans="1:6" ht="30">
      <c r="A55" s="5">
        <f t="shared" si="1"/>
        <v>42</v>
      </c>
      <c r="B55" s="1" t="s">
        <v>17</v>
      </c>
      <c r="C55" s="10" t="s">
        <v>3</v>
      </c>
      <c r="D55" s="10">
        <v>1</v>
      </c>
      <c r="E55" s="38"/>
      <c r="F55" s="38"/>
    </row>
    <row r="56" spans="1:6" s="27" customFormat="1" ht="30">
      <c r="A56" s="5">
        <f t="shared" si="1"/>
        <v>43</v>
      </c>
      <c r="B56" s="1" t="s">
        <v>124</v>
      </c>
      <c r="C56" s="14" t="s">
        <v>15</v>
      </c>
      <c r="D56" s="14">
        <v>1</v>
      </c>
      <c r="E56" s="8"/>
      <c r="F56" s="16"/>
    </row>
    <row r="57" spans="1:6" ht="20.25" customHeight="1">
      <c r="A57" s="5">
        <f t="shared" si="1"/>
        <v>44</v>
      </c>
      <c r="B57" s="45" t="s">
        <v>125</v>
      </c>
      <c r="C57" s="33" t="s">
        <v>3</v>
      </c>
      <c r="D57" s="33">
        <v>20</v>
      </c>
      <c r="E57" s="8"/>
      <c r="F57" s="16"/>
    </row>
    <row r="58" spans="1:6" ht="30">
      <c r="A58" s="5">
        <f t="shared" si="1"/>
        <v>45</v>
      </c>
      <c r="B58" s="15" t="s">
        <v>88</v>
      </c>
      <c r="C58" s="33" t="s">
        <v>3</v>
      </c>
      <c r="D58" s="33">
        <v>9</v>
      </c>
      <c r="E58" s="8"/>
      <c r="F58" s="16"/>
    </row>
    <row r="59" spans="1:6" ht="30">
      <c r="A59" s="5">
        <f t="shared" si="1"/>
        <v>46</v>
      </c>
      <c r="B59" s="15" t="s">
        <v>66</v>
      </c>
      <c r="C59" s="33" t="s">
        <v>3</v>
      </c>
      <c r="D59" s="33">
        <v>4</v>
      </c>
      <c r="E59" s="8"/>
      <c r="F59" s="16"/>
    </row>
    <row r="60" spans="1:6" ht="30">
      <c r="A60" s="5">
        <f t="shared" si="1"/>
        <v>47</v>
      </c>
      <c r="B60" s="15" t="s">
        <v>67</v>
      </c>
      <c r="C60" s="33" t="s">
        <v>3</v>
      </c>
      <c r="D60" s="33">
        <v>4</v>
      </c>
      <c r="E60" s="7"/>
      <c r="F60" s="16" t="s">
        <v>18</v>
      </c>
    </row>
    <row r="61" spans="1:6" ht="75">
      <c r="A61" s="5">
        <f t="shared" si="1"/>
        <v>48</v>
      </c>
      <c r="B61" s="1" t="s">
        <v>91</v>
      </c>
      <c r="C61" s="10" t="s">
        <v>74</v>
      </c>
      <c r="D61" s="10">
        <v>165</v>
      </c>
      <c r="E61" s="38"/>
      <c r="F61" s="37"/>
    </row>
    <row r="62" spans="1:6" s="29" customFormat="1" ht="30">
      <c r="A62" s="5">
        <f t="shared" si="1"/>
        <v>49</v>
      </c>
      <c r="B62" s="22" t="s">
        <v>90</v>
      </c>
      <c r="C62" s="10" t="s">
        <v>74</v>
      </c>
      <c r="D62" s="25">
        <v>10</v>
      </c>
      <c r="E62" s="46"/>
      <c r="F62" s="47"/>
    </row>
    <row r="63" spans="1:6" ht="20.25" customHeight="1">
      <c r="A63" s="35">
        <f t="shared" si="1"/>
        <v>50</v>
      </c>
      <c r="B63" s="48" t="s">
        <v>126</v>
      </c>
      <c r="C63" s="33" t="s">
        <v>15</v>
      </c>
      <c r="D63" s="33">
        <v>1</v>
      </c>
      <c r="E63" s="28"/>
      <c r="F63" s="16"/>
    </row>
    <row r="64" spans="1:6" s="29" customFormat="1" ht="60">
      <c r="A64" s="5">
        <f t="shared" si="1"/>
        <v>51</v>
      </c>
      <c r="B64" s="13" t="s">
        <v>89</v>
      </c>
      <c r="C64" s="32" t="s">
        <v>15</v>
      </c>
      <c r="D64" s="33">
        <v>1</v>
      </c>
      <c r="E64" s="28"/>
      <c r="F64" s="16" t="s">
        <v>18</v>
      </c>
    </row>
    <row r="65" spans="1:6" ht="60">
      <c r="A65" s="5">
        <f t="shared" si="1"/>
        <v>52</v>
      </c>
      <c r="B65" s="1" t="s">
        <v>92</v>
      </c>
      <c r="C65" s="32" t="s">
        <v>15</v>
      </c>
      <c r="D65" s="10">
        <v>1</v>
      </c>
      <c r="E65" s="38"/>
      <c r="F65" s="37"/>
    </row>
    <row r="66" spans="1:6" ht="60">
      <c r="A66" s="5">
        <f t="shared" si="1"/>
        <v>53</v>
      </c>
      <c r="B66" s="1" t="s">
        <v>93</v>
      </c>
      <c r="C66" s="32" t="s">
        <v>15</v>
      </c>
      <c r="D66" s="10">
        <v>1</v>
      </c>
      <c r="E66" s="38"/>
      <c r="F66" s="37"/>
    </row>
    <row r="67" spans="1:6" s="29" customFormat="1" ht="30">
      <c r="A67" s="5">
        <f t="shared" si="1"/>
        <v>54</v>
      </c>
      <c r="B67" s="13" t="s">
        <v>127</v>
      </c>
      <c r="C67" s="32" t="s">
        <v>15</v>
      </c>
      <c r="D67" s="33">
        <v>1</v>
      </c>
      <c r="E67" s="28"/>
      <c r="F67" s="16"/>
    </row>
    <row r="68" spans="1:6" s="29" customFormat="1" ht="30">
      <c r="A68" s="5">
        <f t="shared" si="1"/>
        <v>55</v>
      </c>
      <c r="B68" s="13" t="s">
        <v>128</v>
      </c>
      <c r="C68" s="32" t="s">
        <v>15</v>
      </c>
      <c r="D68" s="33">
        <v>1</v>
      </c>
      <c r="E68" s="28"/>
      <c r="F68" s="16"/>
    </row>
    <row r="69" spans="1:6" s="29" customFormat="1" ht="30">
      <c r="A69" s="5">
        <f t="shared" si="1"/>
        <v>56</v>
      </c>
      <c r="B69" s="49" t="s">
        <v>129</v>
      </c>
      <c r="C69" s="32" t="s">
        <v>15</v>
      </c>
      <c r="D69" s="33">
        <v>1</v>
      </c>
      <c r="E69" s="28"/>
      <c r="F69" s="16"/>
    </row>
    <row r="70" spans="1:6" s="29" customFormat="1" ht="30">
      <c r="A70" s="5">
        <f t="shared" si="1"/>
        <v>57</v>
      </c>
      <c r="B70" s="49" t="s">
        <v>130</v>
      </c>
      <c r="C70" s="33" t="s">
        <v>3</v>
      </c>
      <c r="D70" s="33">
        <v>2</v>
      </c>
      <c r="E70" s="28"/>
      <c r="F70" s="16"/>
    </row>
    <row r="71" spans="1:6" s="29" customFormat="1" ht="30">
      <c r="A71" s="5">
        <f t="shared" si="1"/>
        <v>58</v>
      </c>
      <c r="B71" s="18" t="s">
        <v>131</v>
      </c>
      <c r="C71" s="32" t="s">
        <v>15</v>
      </c>
      <c r="D71" s="33">
        <v>1</v>
      </c>
      <c r="E71" s="28"/>
      <c r="F71" s="16"/>
    </row>
    <row r="72" spans="1:6" s="29" customFormat="1" ht="15">
      <c r="A72" s="5">
        <f t="shared" si="1"/>
        <v>59</v>
      </c>
      <c r="B72" s="18" t="s">
        <v>132</v>
      </c>
      <c r="C72" s="33" t="s">
        <v>3</v>
      </c>
      <c r="D72" s="33">
        <v>5</v>
      </c>
      <c r="E72" s="28"/>
      <c r="F72" s="16"/>
    </row>
    <row r="73" spans="1:6" s="29" customFormat="1" ht="45">
      <c r="A73" s="5">
        <f t="shared" si="1"/>
        <v>60</v>
      </c>
      <c r="B73" s="49" t="s">
        <v>133</v>
      </c>
      <c r="C73" s="33" t="s">
        <v>3</v>
      </c>
      <c r="D73" s="33">
        <v>9</v>
      </c>
      <c r="E73" s="28"/>
      <c r="F73" s="50"/>
    </row>
    <row r="74" spans="1:6" s="29" customFormat="1" ht="60">
      <c r="A74" s="5">
        <f t="shared" si="1"/>
        <v>61</v>
      </c>
      <c r="B74" s="49" t="s">
        <v>134</v>
      </c>
      <c r="C74" s="32" t="s">
        <v>15</v>
      </c>
      <c r="D74" s="33">
        <v>1</v>
      </c>
      <c r="E74" s="50"/>
      <c r="F74" s="51"/>
    </row>
    <row r="75" spans="1:6" s="29" customFormat="1" ht="29.25">
      <c r="A75" s="5">
        <f t="shared" si="1"/>
        <v>62</v>
      </c>
      <c r="B75" s="18" t="s">
        <v>135</v>
      </c>
      <c r="C75" s="33" t="s">
        <v>3</v>
      </c>
      <c r="D75" s="33">
        <v>15</v>
      </c>
      <c r="E75" s="7"/>
      <c r="F75" s="16"/>
    </row>
    <row r="76" spans="1:6" s="29" customFormat="1" ht="45">
      <c r="A76" s="5">
        <f t="shared" si="1"/>
        <v>63</v>
      </c>
      <c r="B76" s="1" t="s">
        <v>136</v>
      </c>
      <c r="C76" s="14" t="s">
        <v>15</v>
      </c>
      <c r="D76" s="33">
        <v>1</v>
      </c>
      <c r="E76" s="7"/>
      <c r="F76" s="50"/>
    </row>
    <row r="77" spans="1:6" s="29" customFormat="1" ht="30">
      <c r="A77" s="5">
        <f t="shared" si="1"/>
        <v>64</v>
      </c>
      <c r="B77" s="45" t="s">
        <v>137</v>
      </c>
      <c r="C77" s="10" t="s">
        <v>4</v>
      </c>
      <c r="D77" s="33">
        <v>4</v>
      </c>
      <c r="E77" s="7"/>
      <c r="F77" s="50"/>
    </row>
    <row r="78" spans="1:6" s="29" customFormat="1" ht="30">
      <c r="A78" s="5">
        <f t="shared" si="1"/>
        <v>65</v>
      </c>
      <c r="B78" s="45" t="s">
        <v>138</v>
      </c>
      <c r="C78" s="33" t="s">
        <v>3</v>
      </c>
      <c r="D78" s="33">
        <v>7</v>
      </c>
      <c r="E78" s="7"/>
      <c r="F78" s="50"/>
    </row>
    <row r="79" spans="1:6" s="29" customFormat="1" ht="30">
      <c r="A79" s="35">
        <f t="shared" si="1"/>
        <v>66</v>
      </c>
      <c r="B79" s="52" t="s">
        <v>139</v>
      </c>
      <c r="C79" s="33" t="s">
        <v>3</v>
      </c>
      <c r="D79" s="33">
        <v>1</v>
      </c>
      <c r="E79" s="28"/>
      <c r="F79" s="50"/>
    </row>
    <row r="80" spans="1:6" s="29" customFormat="1" ht="15">
      <c r="A80" s="5">
        <f t="shared" si="1"/>
        <v>67</v>
      </c>
      <c r="B80" s="45" t="s">
        <v>140</v>
      </c>
      <c r="C80" s="14" t="s">
        <v>15</v>
      </c>
      <c r="D80" s="33">
        <v>1</v>
      </c>
      <c r="E80" s="7"/>
      <c r="F80" s="50"/>
    </row>
    <row r="81" spans="1:6" s="29" customFormat="1" ht="30">
      <c r="A81" s="5">
        <f t="shared" si="1"/>
        <v>68</v>
      </c>
      <c r="B81" s="1" t="s">
        <v>141</v>
      </c>
      <c r="C81" s="14" t="s">
        <v>15</v>
      </c>
      <c r="D81" s="14">
        <v>1</v>
      </c>
      <c r="E81" s="7"/>
      <c r="F81" s="50"/>
    </row>
    <row r="82" spans="1:6" s="29" customFormat="1" ht="90">
      <c r="A82" s="5">
        <f t="shared" si="1"/>
        <v>69</v>
      </c>
      <c r="B82" s="1" t="s">
        <v>142</v>
      </c>
      <c r="C82" s="33" t="s">
        <v>3</v>
      </c>
      <c r="D82" s="32">
        <v>18</v>
      </c>
      <c r="E82" s="7"/>
      <c r="F82" s="50"/>
    </row>
    <row r="83" spans="1:6" s="29" customFormat="1" ht="60">
      <c r="A83" s="5">
        <f t="shared" si="1"/>
        <v>70</v>
      </c>
      <c r="B83" s="53" t="s">
        <v>143</v>
      </c>
      <c r="C83" s="33" t="s">
        <v>3</v>
      </c>
      <c r="D83" s="32">
        <v>5</v>
      </c>
      <c r="E83" s="7"/>
      <c r="F83" s="50"/>
    </row>
    <row r="84" spans="1:6" s="29" customFormat="1" ht="30">
      <c r="A84" s="5">
        <f t="shared" si="1"/>
        <v>71</v>
      </c>
      <c r="B84" s="42" t="s">
        <v>144</v>
      </c>
      <c r="C84" s="32" t="s">
        <v>3</v>
      </c>
      <c r="D84" s="32">
        <v>8</v>
      </c>
      <c r="E84" s="7"/>
      <c r="F84" s="50"/>
    </row>
    <row r="85" spans="1:6" s="29" customFormat="1" ht="45">
      <c r="A85" s="5">
        <f t="shared" si="1"/>
        <v>72</v>
      </c>
      <c r="B85" s="42" t="s">
        <v>145</v>
      </c>
      <c r="C85" s="14" t="s">
        <v>15</v>
      </c>
      <c r="D85" s="32">
        <v>1</v>
      </c>
      <c r="E85" s="7"/>
      <c r="F85" s="50"/>
    </row>
    <row r="86" spans="1:6" s="29" customFormat="1" ht="30">
      <c r="A86" s="35">
        <f>+A85+1</f>
        <v>73</v>
      </c>
      <c r="B86" s="54" t="s">
        <v>146</v>
      </c>
      <c r="C86" s="33" t="s">
        <v>4</v>
      </c>
      <c r="D86" s="33">
        <v>30</v>
      </c>
      <c r="E86" s="72"/>
      <c r="F86" s="73"/>
    </row>
    <row r="87" spans="1:6" ht="82.5" customHeight="1">
      <c r="A87" s="103"/>
      <c r="B87" s="76" t="s">
        <v>147</v>
      </c>
      <c r="C87" s="102"/>
      <c r="D87" s="102"/>
      <c r="E87" s="76"/>
      <c r="F87" s="77"/>
    </row>
    <row r="88" spans="1:6" ht="30">
      <c r="A88" s="5">
        <f>+A86+1</f>
        <v>74</v>
      </c>
      <c r="B88" s="1" t="s">
        <v>148</v>
      </c>
      <c r="C88" s="10" t="s">
        <v>3</v>
      </c>
      <c r="D88" s="10">
        <v>16</v>
      </c>
      <c r="E88" s="74"/>
      <c r="F88" s="75"/>
    </row>
    <row r="89" spans="1:6" ht="30">
      <c r="A89" s="5">
        <f aca="true" t="shared" si="2" ref="A89:A151">+A88+1</f>
        <v>75</v>
      </c>
      <c r="B89" s="1" t="s">
        <v>149</v>
      </c>
      <c r="C89" s="10" t="s">
        <v>3</v>
      </c>
      <c r="D89" s="10">
        <v>8</v>
      </c>
      <c r="E89" s="10"/>
      <c r="F89" s="23"/>
    </row>
    <row r="90" spans="1:6" ht="59.25">
      <c r="A90" s="5">
        <f t="shared" si="2"/>
        <v>76</v>
      </c>
      <c r="B90" s="30" t="s">
        <v>150</v>
      </c>
      <c r="C90" s="10" t="s">
        <v>3</v>
      </c>
      <c r="D90" s="10">
        <v>16</v>
      </c>
      <c r="E90" s="23"/>
      <c r="F90" s="23"/>
    </row>
    <row r="91" spans="1:6" ht="15">
      <c r="A91" s="5">
        <f t="shared" si="2"/>
        <v>77</v>
      </c>
      <c r="B91" s="30" t="s">
        <v>151</v>
      </c>
      <c r="C91" s="32" t="s">
        <v>3</v>
      </c>
      <c r="D91" s="19">
        <v>8</v>
      </c>
      <c r="E91" s="23"/>
      <c r="F91" s="23"/>
    </row>
    <row r="92" spans="1:6" ht="15">
      <c r="A92" s="5">
        <f t="shared" si="2"/>
        <v>78</v>
      </c>
      <c r="B92" s="30" t="s">
        <v>152</v>
      </c>
      <c r="C92" s="32" t="s">
        <v>3</v>
      </c>
      <c r="D92" s="19">
        <v>8</v>
      </c>
      <c r="E92" s="23"/>
      <c r="F92" s="23"/>
    </row>
    <row r="93" spans="1:6" ht="15">
      <c r="A93" s="5">
        <f t="shared" si="2"/>
        <v>79</v>
      </c>
      <c r="B93" s="30" t="s">
        <v>153</v>
      </c>
      <c r="C93" s="32" t="s">
        <v>3</v>
      </c>
      <c r="D93" s="19">
        <v>8</v>
      </c>
      <c r="E93" s="23"/>
      <c r="F93" s="23"/>
    </row>
    <row r="94" spans="1:6" ht="15">
      <c r="A94" s="5">
        <f t="shared" si="2"/>
        <v>80</v>
      </c>
      <c r="B94" s="30" t="s">
        <v>154</v>
      </c>
      <c r="C94" s="32" t="s">
        <v>3</v>
      </c>
      <c r="D94" s="19">
        <v>8</v>
      </c>
      <c r="E94" s="23"/>
      <c r="F94" s="23"/>
    </row>
    <row r="95" spans="1:6" ht="15">
      <c r="A95" s="5">
        <f t="shared" si="2"/>
        <v>81</v>
      </c>
      <c r="B95" s="30" t="s">
        <v>155</v>
      </c>
      <c r="C95" s="32" t="s">
        <v>3</v>
      </c>
      <c r="D95" s="19">
        <v>16</v>
      </c>
      <c r="E95" s="23"/>
      <c r="F95" s="23"/>
    </row>
    <row r="96" spans="1:6" ht="15">
      <c r="A96" s="5">
        <f t="shared" si="2"/>
        <v>82</v>
      </c>
      <c r="B96" s="30" t="s">
        <v>156</v>
      </c>
      <c r="C96" s="32" t="s">
        <v>3</v>
      </c>
      <c r="D96" s="19">
        <v>16</v>
      </c>
      <c r="E96" s="23"/>
      <c r="F96" s="23"/>
    </row>
    <row r="97" spans="1:6" ht="15">
      <c r="A97" s="5">
        <f t="shared" si="2"/>
        <v>83</v>
      </c>
      <c r="B97" s="30" t="s">
        <v>157</v>
      </c>
      <c r="C97" s="32" t="s">
        <v>3</v>
      </c>
      <c r="D97" s="19">
        <v>8</v>
      </c>
      <c r="E97" s="23"/>
      <c r="F97" s="23"/>
    </row>
    <row r="98" spans="1:6" ht="15">
      <c r="A98" s="5">
        <f t="shared" si="2"/>
        <v>84</v>
      </c>
      <c r="B98" s="30" t="s">
        <v>158</v>
      </c>
      <c r="C98" s="32" t="s">
        <v>3</v>
      </c>
      <c r="D98" s="19">
        <v>16</v>
      </c>
      <c r="E98" s="23"/>
      <c r="F98" s="23"/>
    </row>
    <row r="99" spans="1:6" ht="30">
      <c r="A99" s="5">
        <f t="shared" si="2"/>
        <v>85</v>
      </c>
      <c r="B99" s="30" t="s">
        <v>159</v>
      </c>
      <c r="C99" s="32" t="s">
        <v>3</v>
      </c>
      <c r="D99" s="19">
        <v>4</v>
      </c>
      <c r="E99" s="23"/>
      <c r="F99" s="23"/>
    </row>
    <row r="100" spans="1:6" ht="15">
      <c r="A100" s="5">
        <f t="shared" si="2"/>
        <v>86</v>
      </c>
      <c r="B100" s="30" t="s">
        <v>160</v>
      </c>
      <c r="C100" s="32" t="s">
        <v>3</v>
      </c>
      <c r="D100" s="19">
        <v>4</v>
      </c>
      <c r="E100" s="23"/>
      <c r="F100" s="23"/>
    </row>
    <row r="101" spans="1:6" ht="15">
      <c r="A101" s="5">
        <f t="shared" si="2"/>
        <v>87</v>
      </c>
      <c r="B101" s="30" t="s">
        <v>161</v>
      </c>
      <c r="C101" s="32" t="s">
        <v>3</v>
      </c>
      <c r="D101" s="19">
        <v>4</v>
      </c>
      <c r="E101" s="23"/>
      <c r="F101" s="23"/>
    </row>
    <row r="102" spans="1:6" ht="29.25">
      <c r="A102" s="5">
        <f t="shared" si="2"/>
        <v>88</v>
      </c>
      <c r="B102" s="1" t="s">
        <v>162</v>
      </c>
      <c r="C102" s="32" t="s">
        <v>3</v>
      </c>
      <c r="D102" s="19">
        <v>12</v>
      </c>
      <c r="E102" s="23"/>
      <c r="F102" s="23"/>
    </row>
    <row r="103" spans="1:6" ht="29.25">
      <c r="A103" s="5">
        <f t="shared" si="2"/>
        <v>89</v>
      </c>
      <c r="B103" s="18" t="s">
        <v>26</v>
      </c>
      <c r="C103" s="32" t="s">
        <v>27</v>
      </c>
      <c r="D103" s="19">
        <v>2</v>
      </c>
      <c r="E103" s="23"/>
      <c r="F103" s="23"/>
    </row>
    <row r="104" spans="1:6" ht="33" customHeight="1">
      <c r="A104" s="5">
        <f t="shared" si="2"/>
        <v>90</v>
      </c>
      <c r="B104" s="18" t="s">
        <v>28</v>
      </c>
      <c r="C104" s="32" t="s">
        <v>3</v>
      </c>
      <c r="D104" s="19">
        <v>18</v>
      </c>
      <c r="E104" s="23"/>
      <c r="F104" s="23"/>
    </row>
    <row r="105" spans="1:6" ht="44.25">
      <c r="A105" s="5">
        <f t="shared" si="2"/>
        <v>91</v>
      </c>
      <c r="B105" s="18" t="s">
        <v>54</v>
      </c>
      <c r="C105" s="32" t="s">
        <v>29</v>
      </c>
      <c r="D105" s="19">
        <v>2</v>
      </c>
      <c r="E105" s="23"/>
      <c r="F105" s="23"/>
    </row>
    <row r="106" spans="1:6" ht="15">
      <c r="A106" s="5">
        <f t="shared" si="2"/>
        <v>92</v>
      </c>
      <c r="B106" s="18" t="s">
        <v>39</v>
      </c>
      <c r="C106" s="32" t="s">
        <v>3</v>
      </c>
      <c r="D106" s="19">
        <v>2</v>
      </c>
      <c r="E106" s="23"/>
      <c r="F106" s="23"/>
    </row>
    <row r="107" spans="1:6" ht="29.25">
      <c r="A107" s="5">
        <f t="shared" si="2"/>
        <v>93</v>
      </c>
      <c r="B107" s="18" t="s">
        <v>55</v>
      </c>
      <c r="C107" s="19" t="s">
        <v>3</v>
      </c>
      <c r="D107" s="19">
        <v>2</v>
      </c>
      <c r="E107" s="23"/>
      <c r="F107" s="23"/>
    </row>
    <row r="108" spans="1:6" ht="15">
      <c r="A108" s="5">
        <f t="shared" si="2"/>
        <v>94</v>
      </c>
      <c r="B108" s="18" t="s">
        <v>30</v>
      </c>
      <c r="C108" s="19" t="s">
        <v>3</v>
      </c>
      <c r="D108" s="19">
        <v>2</v>
      </c>
      <c r="E108" s="23"/>
      <c r="F108" s="23"/>
    </row>
    <row r="109" spans="1:6" ht="15">
      <c r="A109" s="5">
        <f t="shared" si="2"/>
        <v>95</v>
      </c>
      <c r="B109" s="18" t="s">
        <v>94</v>
      </c>
      <c r="C109" s="19" t="s">
        <v>3</v>
      </c>
      <c r="D109" s="19">
        <v>18</v>
      </c>
      <c r="E109" s="23"/>
      <c r="F109" s="23"/>
    </row>
    <row r="110" spans="1:6" ht="15">
      <c r="A110" s="5">
        <f t="shared" si="2"/>
        <v>96</v>
      </c>
      <c r="B110" s="18" t="s">
        <v>98</v>
      </c>
      <c r="C110" s="19" t="s">
        <v>15</v>
      </c>
      <c r="D110" s="19">
        <v>2</v>
      </c>
      <c r="E110" s="23"/>
      <c r="F110" s="23"/>
    </row>
    <row r="111" spans="1:6" ht="15">
      <c r="A111" s="5">
        <f t="shared" si="2"/>
        <v>97</v>
      </c>
      <c r="B111" s="18" t="s">
        <v>31</v>
      </c>
      <c r="C111" s="19" t="s">
        <v>15</v>
      </c>
      <c r="D111" s="19">
        <v>2</v>
      </c>
      <c r="E111" s="21"/>
      <c r="F111" s="26"/>
    </row>
    <row r="112" spans="1:6" ht="15">
      <c r="A112" s="5">
        <f t="shared" si="2"/>
        <v>98</v>
      </c>
      <c r="B112" s="18" t="s">
        <v>97</v>
      </c>
      <c r="C112" s="19" t="s">
        <v>15</v>
      </c>
      <c r="D112" s="19">
        <v>2</v>
      </c>
      <c r="E112" s="21"/>
      <c r="F112" s="21"/>
    </row>
    <row r="113" spans="1:6" ht="44.25">
      <c r="A113" s="5">
        <f t="shared" si="2"/>
        <v>99</v>
      </c>
      <c r="B113" s="18" t="s">
        <v>95</v>
      </c>
      <c r="C113" s="19" t="s">
        <v>27</v>
      </c>
      <c r="D113" s="19">
        <v>2</v>
      </c>
      <c r="E113" s="21"/>
      <c r="F113" s="21"/>
    </row>
    <row r="114" spans="1:6" ht="45" customHeight="1">
      <c r="A114" s="35">
        <f t="shared" si="2"/>
        <v>100</v>
      </c>
      <c r="B114" s="55" t="s">
        <v>163</v>
      </c>
      <c r="C114" s="33" t="s">
        <v>3</v>
      </c>
      <c r="D114" s="33">
        <v>32</v>
      </c>
      <c r="E114" s="36"/>
      <c r="F114" s="36"/>
    </row>
    <row r="115" spans="1:6" ht="30">
      <c r="A115" s="5">
        <f t="shared" si="2"/>
        <v>101</v>
      </c>
      <c r="B115" s="18" t="s">
        <v>96</v>
      </c>
      <c r="C115" s="19" t="s">
        <v>27</v>
      </c>
      <c r="D115" s="19">
        <v>2</v>
      </c>
      <c r="E115" s="21"/>
      <c r="F115" s="26"/>
    </row>
    <row r="116" spans="1:6" ht="30">
      <c r="A116" s="5">
        <f t="shared" si="2"/>
        <v>102</v>
      </c>
      <c r="B116" s="18" t="s">
        <v>99</v>
      </c>
      <c r="C116" s="19" t="s">
        <v>27</v>
      </c>
      <c r="D116" s="19">
        <v>10</v>
      </c>
      <c r="E116" s="21"/>
      <c r="F116" s="26"/>
    </row>
    <row r="117" spans="1:6" ht="66.75" customHeight="1">
      <c r="A117" s="5">
        <f t="shared" si="2"/>
        <v>103</v>
      </c>
      <c r="B117" s="18" t="s">
        <v>100</v>
      </c>
      <c r="C117" s="19" t="s">
        <v>27</v>
      </c>
      <c r="D117" s="19">
        <v>2</v>
      </c>
      <c r="E117" s="21"/>
      <c r="F117" s="26"/>
    </row>
    <row r="118" spans="1:6" ht="30">
      <c r="A118" s="5">
        <f t="shared" si="2"/>
        <v>104</v>
      </c>
      <c r="B118" s="30" t="s">
        <v>164</v>
      </c>
      <c r="C118" s="32" t="s">
        <v>3</v>
      </c>
      <c r="D118" s="19">
        <v>16</v>
      </c>
      <c r="E118" s="17"/>
      <c r="F118" s="17"/>
    </row>
    <row r="119" spans="1:6" ht="30">
      <c r="A119" s="5">
        <f t="shared" si="2"/>
        <v>105</v>
      </c>
      <c r="B119" s="30" t="s">
        <v>165</v>
      </c>
      <c r="C119" s="32" t="s">
        <v>3</v>
      </c>
      <c r="D119" s="19">
        <v>2</v>
      </c>
      <c r="E119" s="17"/>
      <c r="F119" s="17"/>
    </row>
    <row r="120" spans="1:6" ht="15">
      <c r="A120" s="5">
        <f t="shared" si="2"/>
        <v>106</v>
      </c>
      <c r="B120" s="30" t="s">
        <v>166</v>
      </c>
      <c r="C120" s="32" t="s">
        <v>15</v>
      </c>
      <c r="D120" s="19">
        <v>1</v>
      </c>
      <c r="E120" s="17"/>
      <c r="F120" s="17"/>
    </row>
    <row r="121" spans="1:6" ht="30">
      <c r="A121" s="5">
        <f t="shared" si="2"/>
        <v>107</v>
      </c>
      <c r="B121" s="53" t="s">
        <v>167</v>
      </c>
      <c r="C121" s="32" t="s">
        <v>15</v>
      </c>
      <c r="D121" s="32">
        <v>1</v>
      </c>
      <c r="E121" s="17"/>
      <c r="F121" s="17"/>
    </row>
    <row r="122" spans="1:6" ht="36.75" customHeight="1">
      <c r="A122" s="5">
        <f t="shared" si="2"/>
        <v>108</v>
      </c>
      <c r="B122" s="30" t="s">
        <v>168</v>
      </c>
      <c r="C122" s="32" t="s">
        <v>15</v>
      </c>
      <c r="D122" s="32">
        <v>1</v>
      </c>
      <c r="E122" s="17"/>
      <c r="F122" s="17"/>
    </row>
    <row r="123" spans="1:6" ht="90">
      <c r="A123" s="5">
        <f t="shared" si="2"/>
        <v>109</v>
      </c>
      <c r="B123" s="13" t="s">
        <v>169</v>
      </c>
      <c r="C123" s="33" t="s">
        <v>3</v>
      </c>
      <c r="D123" s="14">
        <v>2</v>
      </c>
      <c r="E123" s="17"/>
      <c r="F123" s="17"/>
    </row>
    <row r="124" spans="1:6" ht="24" customHeight="1">
      <c r="A124" s="5">
        <f t="shared" si="2"/>
        <v>110</v>
      </c>
      <c r="B124" s="30" t="s">
        <v>170</v>
      </c>
      <c r="C124" s="32" t="s">
        <v>3</v>
      </c>
      <c r="D124" s="19">
        <v>112</v>
      </c>
      <c r="E124" s="17"/>
      <c r="F124" s="17"/>
    </row>
    <row r="125" spans="1:6" ht="15">
      <c r="A125" s="5">
        <f t="shared" si="2"/>
        <v>111</v>
      </c>
      <c r="B125" s="30" t="s">
        <v>171</v>
      </c>
      <c r="C125" s="32" t="s">
        <v>3</v>
      </c>
      <c r="D125" s="19">
        <v>10</v>
      </c>
      <c r="E125" s="17"/>
      <c r="F125" s="17"/>
    </row>
    <row r="126" spans="1:6" ht="45">
      <c r="A126" s="5">
        <f t="shared" si="2"/>
        <v>112</v>
      </c>
      <c r="B126" s="30" t="s">
        <v>172</v>
      </c>
      <c r="C126" s="19" t="s">
        <v>3</v>
      </c>
      <c r="D126" s="19">
        <v>16</v>
      </c>
      <c r="E126" s="17"/>
      <c r="F126" s="17"/>
    </row>
    <row r="127" spans="1:6" ht="30">
      <c r="A127" s="5">
        <f t="shared" si="2"/>
        <v>113</v>
      </c>
      <c r="B127" s="30" t="s">
        <v>173</v>
      </c>
      <c r="C127" s="19" t="s">
        <v>3</v>
      </c>
      <c r="D127" s="19">
        <v>16</v>
      </c>
      <c r="E127" s="24"/>
      <c r="F127" s="56"/>
    </row>
    <row r="128" spans="1:6" ht="29.25">
      <c r="A128" s="5">
        <f t="shared" si="2"/>
        <v>114</v>
      </c>
      <c r="B128" s="13" t="s">
        <v>101</v>
      </c>
      <c r="C128" s="19" t="s">
        <v>3</v>
      </c>
      <c r="D128" s="19">
        <v>8</v>
      </c>
      <c r="E128" s="24"/>
      <c r="F128" s="56"/>
    </row>
    <row r="129" spans="1:6" ht="30">
      <c r="A129" s="5">
        <f t="shared" si="2"/>
        <v>115</v>
      </c>
      <c r="B129" s="30" t="s">
        <v>174</v>
      </c>
      <c r="C129" s="19" t="s">
        <v>3</v>
      </c>
      <c r="D129" s="19">
        <v>2</v>
      </c>
      <c r="E129" s="24"/>
      <c r="F129" s="56"/>
    </row>
    <row r="130" spans="1:6" ht="15">
      <c r="A130" s="5">
        <f t="shared" si="2"/>
        <v>116</v>
      </c>
      <c r="B130" s="1" t="s">
        <v>175</v>
      </c>
      <c r="C130" s="11" t="s">
        <v>3</v>
      </c>
      <c r="D130" s="11">
        <v>2</v>
      </c>
      <c r="E130" s="79"/>
      <c r="F130" s="80"/>
    </row>
    <row r="131" spans="1:6" ht="35.25" customHeight="1">
      <c r="A131" s="78">
        <f t="shared" si="2"/>
        <v>117</v>
      </c>
      <c r="B131" s="71" t="s">
        <v>32</v>
      </c>
      <c r="C131" s="102"/>
      <c r="D131" s="102"/>
      <c r="E131" s="81"/>
      <c r="F131" s="82"/>
    </row>
    <row r="132" spans="1:6" ht="23.25" customHeight="1">
      <c r="A132" s="5">
        <f t="shared" si="2"/>
        <v>118</v>
      </c>
      <c r="B132" s="1" t="s">
        <v>176</v>
      </c>
      <c r="C132" s="11" t="s">
        <v>3</v>
      </c>
      <c r="D132" s="11">
        <v>2</v>
      </c>
      <c r="E132" s="75"/>
      <c r="F132" s="75"/>
    </row>
    <row r="133" spans="1:6" ht="15">
      <c r="A133" s="5">
        <f t="shared" si="2"/>
        <v>119</v>
      </c>
      <c r="B133" s="30" t="s">
        <v>177</v>
      </c>
      <c r="C133" s="19" t="s">
        <v>3</v>
      </c>
      <c r="D133" s="19">
        <v>2</v>
      </c>
      <c r="E133" s="23"/>
      <c r="F133" s="23"/>
    </row>
    <row r="134" spans="1:6" ht="15">
      <c r="A134" s="5">
        <f t="shared" si="2"/>
        <v>120</v>
      </c>
      <c r="B134" s="30" t="s">
        <v>178</v>
      </c>
      <c r="C134" s="19" t="s">
        <v>3</v>
      </c>
      <c r="D134" s="19">
        <v>4</v>
      </c>
      <c r="E134" s="23"/>
      <c r="F134" s="23"/>
    </row>
    <row r="135" spans="1:6" ht="29.25">
      <c r="A135" s="5">
        <f t="shared" si="2"/>
        <v>121</v>
      </c>
      <c r="B135" s="30" t="s">
        <v>179</v>
      </c>
      <c r="C135" s="19" t="s">
        <v>3</v>
      </c>
      <c r="D135" s="19">
        <v>4</v>
      </c>
      <c r="E135" s="23"/>
      <c r="F135" s="23"/>
    </row>
    <row r="136" spans="1:6" ht="15">
      <c r="A136" s="5">
        <f t="shared" si="2"/>
        <v>122</v>
      </c>
      <c r="B136" s="30" t="s">
        <v>180</v>
      </c>
      <c r="C136" s="19" t="s">
        <v>3</v>
      </c>
      <c r="D136" s="19">
        <v>4</v>
      </c>
      <c r="E136" s="23"/>
      <c r="F136" s="23"/>
    </row>
    <row r="137" spans="1:6" ht="15">
      <c r="A137" s="5">
        <f t="shared" si="2"/>
        <v>123</v>
      </c>
      <c r="B137" s="30" t="s">
        <v>181</v>
      </c>
      <c r="C137" s="19" t="s">
        <v>3</v>
      </c>
      <c r="D137" s="19">
        <v>4</v>
      </c>
      <c r="E137" s="23"/>
      <c r="F137" s="23"/>
    </row>
    <row r="138" spans="1:6" ht="15">
      <c r="A138" s="5">
        <f t="shared" si="2"/>
        <v>124</v>
      </c>
      <c r="B138" s="30" t="s">
        <v>182</v>
      </c>
      <c r="C138" s="19" t="s">
        <v>3</v>
      </c>
      <c r="D138" s="19">
        <v>2</v>
      </c>
      <c r="E138" s="23"/>
      <c r="F138" s="23"/>
    </row>
    <row r="139" spans="1:6" ht="29.25">
      <c r="A139" s="5">
        <f t="shared" si="2"/>
        <v>125</v>
      </c>
      <c r="B139" s="30" t="s">
        <v>183</v>
      </c>
      <c r="C139" s="19" t="s">
        <v>3</v>
      </c>
      <c r="D139" s="19">
        <v>8</v>
      </c>
      <c r="E139" s="23"/>
      <c r="F139" s="23"/>
    </row>
    <row r="140" spans="1:6" ht="15">
      <c r="A140" s="5">
        <f t="shared" si="2"/>
        <v>126</v>
      </c>
      <c r="B140" s="30" t="s">
        <v>184</v>
      </c>
      <c r="C140" s="19" t="s">
        <v>3</v>
      </c>
      <c r="D140" s="19">
        <v>2</v>
      </c>
      <c r="E140" s="23"/>
      <c r="F140" s="23"/>
    </row>
    <row r="141" spans="1:6" ht="29.25">
      <c r="A141" s="5">
        <f t="shared" si="2"/>
        <v>127</v>
      </c>
      <c r="B141" s="30" t="s">
        <v>185</v>
      </c>
      <c r="C141" s="19" t="s">
        <v>3</v>
      </c>
      <c r="D141" s="19">
        <v>2</v>
      </c>
      <c r="E141" s="23"/>
      <c r="F141" s="23"/>
    </row>
    <row r="142" spans="1:6" ht="15">
      <c r="A142" s="5">
        <f t="shared" si="2"/>
        <v>128</v>
      </c>
      <c r="B142" s="30" t="s">
        <v>186</v>
      </c>
      <c r="C142" s="19" t="s">
        <v>3</v>
      </c>
      <c r="D142" s="19">
        <v>4</v>
      </c>
      <c r="E142" s="23"/>
      <c r="F142" s="23"/>
    </row>
    <row r="143" spans="1:6" ht="30">
      <c r="A143" s="5">
        <f t="shared" si="2"/>
        <v>129</v>
      </c>
      <c r="B143" s="12" t="s">
        <v>102</v>
      </c>
      <c r="C143" s="19" t="s">
        <v>3</v>
      </c>
      <c r="D143" s="19">
        <v>2</v>
      </c>
      <c r="E143" s="23"/>
      <c r="F143" s="23"/>
    </row>
    <row r="144" spans="1:6" ht="30">
      <c r="A144" s="5">
        <f t="shared" si="2"/>
        <v>130</v>
      </c>
      <c r="B144" s="18" t="s">
        <v>103</v>
      </c>
      <c r="C144" s="19" t="s">
        <v>3</v>
      </c>
      <c r="D144" s="19">
        <v>2</v>
      </c>
      <c r="E144" s="23"/>
      <c r="F144" s="23"/>
    </row>
    <row r="145" spans="1:6" ht="21.75" customHeight="1">
      <c r="A145" s="83"/>
      <c r="B145" s="84" t="s">
        <v>33</v>
      </c>
      <c r="C145" s="85"/>
      <c r="D145" s="85"/>
      <c r="E145" s="86"/>
      <c r="F145" s="82"/>
    </row>
    <row r="146" spans="1:6" ht="75">
      <c r="A146" s="5">
        <f>+A144+1</f>
        <v>131</v>
      </c>
      <c r="B146" s="30" t="s">
        <v>187</v>
      </c>
      <c r="C146" s="32" t="s">
        <v>15</v>
      </c>
      <c r="D146" s="32">
        <v>1</v>
      </c>
      <c r="E146" s="23"/>
      <c r="F146" s="23"/>
    </row>
    <row r="147" spans="1:6" ht="44.25">
      <c r="A147" s="5">
        <f t="shared" si="2"/>
        <v>132</v>
      </c>
      <c r="B147" s="30" t="s">
        <v>188</v>
      </c>
      <c r="C147" s="32" t="s">
        <v>3</v>
      </c>
      <c r="D147" s="32">
        <v>2</v>
      </c>
      <c r="E147" s="23"/>
      <c r="F147" s="23"/>
    </row>
    <row r="148" spans="1:6" ht="30">
      <c r="A148" s="5">
        <f t="shared" si="2"/>
        <v>133</v>
      </c>
      <c r="B148" s="30" t="s">
        <v>189</v>
      </c>
      <c r="C148" s="32" t="s">
        <v>3</v>
      </c>
      <c r="D148" s="32">
        <v>2</v>
      </c>
      <c r="E148" s="23"/>
      <c r="F148" s="23"/>
    </row>
    <row r="149" spans="1:6" ht="30">
      <c r="A149" s="5">
        <f t="shared" si="2"/>
        <v>134</v>
      </c>
      <c r="B149" s="30" t="s">
        <v>190</v>
      </c>
      <c r="C149" s="32" t="s">
        <v>15</v>
      </c>
      <c r="D149" s="19">
        <v>1</v>
      </c>
      <c r="E149" s="23"/>
      <c r="F149" s="23"/>
    </row>
    <row r="150" spans="1:6" ht="30">
      <c r="A150" s="5">
        <f t="shared" si="2"/>
        <v>135</v>
      </c>
      <c r="B150" s="30" t="s">
        <v>111</v>
      </c>
      <c r="C150" s="32" t="s">
        <v>3</v>
      </c>
      <c r="D150" s="19">
        <v>2</v>
      </c>
      <c r="E150" s="23"/>
      <c r="F150" s="23"/>
    </row>
    <row r="151" spans="1:6" ht="30">
      <c r="A151" s="5">
        <f t="shared" si="2"/>
        <v>136</v>
      </c>
      <c r="B151" s="30" t="s">
        <v>191</v>
      </c>
      <c r="C151" s="32" t="s">
        <v>3</v>
      </c>
      <c r="D151" s="19">
        <v>2</v>
      </c>
      <c r="E151" s="23"/>
      <c r="F151" s="23"/>
    </row>
    <row r="152" spans="1:6" ht="30">
      <c r="A152" s="35">
        <f aca="true" t="shared" si="3" ref="A152:A165">+A151+1</f>
        <v>137</v>
      </c>
      <c r="B152" s="13" t="s">
        <v>192</v>
      </c>
      <c r="C152" s="33" t="s">
        <v>3</v>
      </c>
      <c r="D152" s="14">
        <v>2</v>
      </c>
      <c r="E152" s="36"/>
      <c r="F152" s="36"/>
    </row>
    <row r="153" spans="1:6" ht="45">
      <c r="A153" s="5">
        <f t="shared" si="3"/>
        <v>138</v>
      </c>
      <c r="B153" s="1" t="s">
        <v>193</v>
      </c>
      <c r="C153" s="10" t="s">
        <v>3</v>
      </c>
      <c r="D153" s="11">
        <v>4</v>
      </c>
      <c r="E153" s="23"/>
      <c r="F153" s="23"/>
    </row>
    <row r="154" spans="1:6" ht="105">
      <c r="A154" s="5">
        <f t="shared" si="3"/>
        <v>139</v>
      </c>
      <c r="B154" s="30" t="s">
        <v>194</v>
      </c>
      <c r="C154" s="19" t="s">
        <v>3</v>
      </c>
      <c r="D154" s="19">
        <v>2</v>
      </c>
      <c r="E154" s="23"/>
      <c r="F154" s="23"/>
    </row>
    <row r="155" spans="1:6" ht="45">
      <c r="A155" s="5">
        <f t="shared" si="3"/>
        <v>140</v>
      </c>
      <c r="B155" s="30" t="s">
        <v>195</v>
      </c>
      <c r="C155" s="32" t="s">
        <v>3</v>
      </c>
      <c r="D155" s="19">
        <v>4</v>
      </c>
      <c r="E155" s="23"/>
      <c r="F155" s="23"/>
    </row>
    <row r="156" spans="1:6" ht="51" customHeight="1">
      <c r="A156" s="5">
        <f t="shared" si="3"/>
        <v>141</v>
      </c>
      <c r="B156" s="30" t="s">
        <v>196</v>
      </c>
      <c r="C156" s="32" t="s">
        <v>3</v>
      </c>
      <c r="D156" s="19">
        <v>2</v>
      </c>
      <c r="E156" s="23"/>
      <c r="F156" s="23"/>
    </row>
    <row r="157" spans="1:6" ht="73.5">
      <c r="A157" s="5">
        <f t="shared" si="3"/>
        <v>142</v>
      </c>
      <c r="B157" s="30" t="s">
        <v>197</v>
      </c>
      <c r="C157" s="32" t="s">
        <v>15</v>
      </c>
      <c r="D157" s="19">
        <v>1</v>
      </c>
      <c r="E157" s="23"/>
      <c r="F157" s="23"/>
    </row>
    <row r="158" spans="1:6" ht="129" customHeight="1">
      <c r="A158" s="5">
        <f t="shared" si="3"/>
        <v>143</v>
      </c>
      <c r="B158" s="30" t="s">
        <v>198</v>
      </c>
      <c r="C158" s="32" t="s">
        <v>15</v>
      </c>
      <c r="D158" s="19">
        <v>1</v>
      </c>
      <c r="E158" s="23"/>
      <c r="F158" s="23"/>
    </row>
    <row r="159" spans="1:6" ht="75">
      <c r="A159" s="5">
        <f t="shared" si="3"/>
        <v>144</v>
      </c>
      <c r="B159" s="30" t="s">
        <v>199</v>
      </c>
      <c r="C159" s="32" t="s">
        <v>15</v>
      </c>
      <c r="D159" s="19">
        <v>1</v>
      </c>
      <c r="E159" s="23"/>
      <c r="F159" s="23"/>
    </row>
    <row r="160" spans="1:6" ht="45">
      <c r="A160" s="5">
        <f t="shared" si="3"/>
        <v>145</v>
      </c>
      <c r="B160" s="30" t="s">
        <v>200</v>
      </c>
      <c r="C160" s="32" t="s">
        <v>15</v>
      </c>
      <c r="D160" s="19">
        <v>1</v>
      </c>
      <c r="E160" s="23"/>
      <c r="F160" s="23"/>
    </row>
    <row r="161" spans="1:6" ht="45">
      <c r="A161" s="5">
        <f t="shared" si="3"/>
        <v>146</v>
      </c>
      <c r="B161" s="30" t="s">
        <v>201</v>
      </c>
      <c r="C161" s="32" t="s">
        <v>15</v>
      </c>
      <c r="D161" s="19">
        <v>1</v>
      </c>
      <c r="E161" s="23"/>
      <c r="F161" s="23"/>
    </row>
    <row r="162" spans="1:6" ht="30">
      <c r="A162" s="5">
        <f t="shared" si="3"/>
        <v>147</v>
      </c>
      <c r="B162" s="30" t="s">
        <v>202</v>
      </c>
      <c r="C162" s="32" t="s">
        <v>15</v>
      </c>
      <c r="D162" s="19">
        <v>1</v>
      </c>
      <c r="E162" s="23"/>
      <c r="F162" s="23"/>
    </row>
    <row r="163" spans="1:6" ht="30">
      <c r="A163" s="5">
        <f t="shared" si="3"/>
        <v>148</v>
      </c>
      <c r="B163" s="30" t="s">
        <v>203</v>
      </c>
      <c r="C163" s="32" t="s">
        <v>15</v>
      </c>
      <c r="D163" s="19">
        <v>1</v>
      </c>
      <c r="E163" s="23"/>
      <c r="F163" s="23"/>
    </row>
    <row r="164" spans="1:6" ht="30">
      <c r="A164" s="5">
        <f t="shared" si="3"/>
        <v>149</v>
      </c>
      <c r="B164" s="30" t="s">
        <v>204</v>
      </c>
      <c r="C164" s="32" t="s">
        <v>15</v>
      </c>
      <c r="D164" s="19">
        <v>1</v>
      </c>
      <c r="E164" s="23"/>
      <c r="F164" s="23"/>
    </row>
    <row r="165" spans="1:6" ht="46.5" customHeight="1">
      <c r="A165" s="5">
        <f t="shared" si="3"/>
        <v>150</v>
      </c>
      <c r="B165" s="30" t="s">
        <v>205</v>
      </c>
      <c r="C165" s="32" t="s">
        <v>3</v>
      </c>
      <c r="D165" s="19">
        <v>2</v>
      </c>
      <c r="E165" s="87"/>
      <c r="F165" s="87"/>
    </row>
    <row r="166" spans="1:6" ht="42.75" customHeight="1">
      <c r="A166" s="103"/>
      <c r="B166" s="76" t="s">
        <v>34</v>
      </c>
      <c r="C166" s="102"/>
      <c r="D166" s="102"/>
      <c r="E166" s="76"/>
      <c r="F166" s="77"/>
    </row>
    <row r="167" spans="1:6" ht="24" customHeight="1">
      <c r="A167" s="5">
        <f>+A165+1</f>
        <v>151</v>
      </c>
      <c r="B167" s="30" t="s">
        <v>206</v>
      </c>
      <c r="C167" s="19" t="s">
        <v>3</v>
      </c>
      <c r="D167" s="19">
        <v>2</v>
      </c>
      <c r="E167" s="88"/>
      <c r="F167" s="88"/>
    </row>
    <row r="168" spans="1:6" ht="29.25">
      <c r="A168" s="5">
        <f aca="true" t="shared" si="4" ref="A168:A174">+A167+1</f>
        <v>152</v>
      </c>
      <c r="B168" s="30" t="s">
        <v>207</v>
      </c>
      <c r="C168" s="19" t="s">
        <v>3</v>
      </c>
      <c r="D168" s="19">
        <v>2</v>
      </c>
      <c r="E168" s="17"/>
      <c r="F168" s="17"/>
    </row>
    <row r="169" spans="1:6" ht="29.25">
      <c r="A169" s="5">
        <f t="shared" si="4"/>
        <v>153</v>
      </c>
      <c r="B169" s="30" t="s">
        <v>208</v>
      </c>
      <c r="C169" s="19" t="s">
        <v>3</v>
      </c>
      <c r="D169" s="19">
        <v>2</v>
      </c>
      <c r="E169" s="17"/>
      <c r="F169" s="17"/>
    </row>
    <row r="170" spans="1:6" ht="15">
      <c r="A170" s="5">
        <f t="shared" si="4"/>
        <v>154</v>
      </c>
      <c r="B170" s="30" t="s">
        <v>209</v>
      </c>
      <c r="C170" s="19" t="s">
        <v>3</v>
      </c>
      <c r="D170" s="19">
        <v>2</v>
      </c>
      <c r="E170" s="17"/>
      <c r="F170" s="17"/>
    </row>
    <row r="171" spans="1:6" ht="15">
      <c r="A171" s="5">
        <f t="shared" si="4"/>
        <v>155</v>
      </c>
      <c r="B171" s="30" t="s">
        <v>210</v>
      </c>
      <c r="C171" s="19" t="s">
        <v>3</v>
      </c>
      <c r="D171" s="19">
        <v>2</v>
      </c>
      <c r="E171" s="17"/>
      <c r="F171" s="17"/>
    </row>
    <row r="172" spans="1:6" ht="15">
      <c r="A172" s="5">
        <f t="shared" si="4"/>
        <v>156</v>
      </c>
      <c r="B172" s="30" t="s">
        <v>211</v>
      </c>
      <c r="C172" s="19" t="s">
        <v>3</v>
      </c>
      <c r="D172" s="19">
        <v>2</v>
      </c>
      <c r="E172" s="17"/>
      <c r="F172" s="17"/>
    </row>
    <row r="173" spans="1:6" ht="15">
      <c r="A173" s="5">
        <f t="shared" si="4"/>
        <v>157</v>
      </c>
      <c r="B173" s="30" t="s">
        <v>212</v>
      </c>
      <c r="C173" s="19" t="s">
        <v>3</v>
      </c>
      <c r="D173" s="19">
        <v>2</v>
      </c>
      <c r="E173" s="17"/>
      <c r="F173" s="17"/>
    </row>
    <row r="174" spans="1:6" ht="30">
      <c r="A174" s="5">
        <f t="shared" si="4"/>
        <v>158</v>
      </c>
      <c r="B174" s="30" t="s">
        <v>213</v>
      </c>
      <c r="C174" s="32" t="s">
        <v>15</v>
      </c>
      <c r="D174" s="19">
        <v>1</v>
      </c>
      <c r="E174" s="89"/>
      <c r="F174" s="89"/>
    </row>
    <row r="175" spans="1:6" ht="94.5" customHeight="1">
      <c r="A175" s="103"/>
      <c r="B175" s="76" t="s">
        <v>115</v>
      </c>
      <c r="C175" s="102"/>
      <c r="D175" s="102"/>
      <c r="E175" s="76"/>
      <c r="F175" s="77"/>
    </row>
    <row r="176" spans="1:6" ht="29.25">
      <c r="A176" s="5">
        <f>+A174+1</f>
        <v>159</v>
      </c>
      <c r="B176" s="30" t="s">
        <v>214</v>
      </c>
      <c r="C176" s="32" t="s">
        <v>35</v>
      </c>
      <c r="D176" s="19">
        <v>5000</v>
      </c>
      <c r="E176" s="75"/>
      <c r="F176" s="75"/>
    </row>
    <row r="177" spans="1:6" ht="15">
      <c r="A177" s="5">
        <f aca="true" t="shared" si="5" ref="A177:A184">+A176+1</f>
        <v>160</v>
      </c>
      <c r="B177" s="30" t="s">
        <v>215</v>
      </c>
      <c r="C177" s="32" t="s">
        <v>35</v>
      </c>
      <c r="D177" s="19">
        <v>1000</v>
      </c>
      <c r="E177" s="23"/>
      <c r="F177" s="23"/>
    </row>
    <row r="178" spans="1:6" ht="15">
      <c r="A178" s="5">
        <f t="shared" si="5"/>
        <v>161</v>
      </c>
      <c r="B178" s="30" t="s">
        <v>216</v>
      </c>
      <c r="C178" s="32" t="s">
        <v>35</v>
      </c>
      <c r="D178" s="19">
        <v>1000</v>
      </c>
      <c r="E178" s="23"/>
      <c r="F178" s="23"/>
    </row>
    <row r="179" spans="1:6" ht="44.25">
      <c r="A179" s="5">
        <f t="shared" si="5"/>
        <v>162</v>
      </c>
      <c r="B179" s="13" t="s">
        <v>217</v>
      </c>
      <c r="C179" s="33" t="s">
        <v>3</v>
      </c>
      <c r="D179" s="14">
        <v>6</v>
      </c>
      <c r="E179" s="23"/>
      <c r="F179" s="23"/>
    </row>
    <row r="180" spans="1:6" ht="30">
      <c r="A180" s="5">
        <f t="shared" si="5"/>
        <v>163</v>
      </c>
      <c r="B180" s="13" t="s">
        <v>218</v>
      </c>
      <c r="C180" s="33" t="s">
        <v>3</v>
      </c>
      <c r="D180" s="14">
        <v>3</v>
      </c>
      <c r="E180" s="23"/>
      <c r="F180" s="23"/>
    </row>
    <row r="181" spans="1:6" ht="30">
      <c r="A181" s="5">
        <f t="shared" si="5"/>
        <v>164</v>
      </c>
      <c r="B181" s="30" t="s">
        <v>219</v>
      </c>
      <c r="C181" s="32" t="s">
        <v>35</v>
      </c>
      <c r="D181" s="19">
        <v>1500</v>
      </c>
      <c r="E181" s="23"/>
      <c r="F181" s="23"/>
    </row>
    <row r="182" spans="1:6" ht="30">
      <c r="A182" s="5">
        <f t="shared" si="5"/>
        <v>165</v>
      </c>
      <c r="B182" s="13" t="s">
        <v>220</v>
      </c>
      <c r="C182" s="33" t="s">
        <v>3</v>
      </c>
      <c r="D182" s="14">
        <v>2</v>
      </c>
      <c r="E182" s="23"/>
      <c r="F182" s="23"/>
    </row>
    <row r="183" spans="1:6" ht="29.25">
      <c r="A183" s="5">
        <f t="shared" si="5"/>
        <v>166</v>
      </c>
      <c r="B183" s="30" t="s">
        <v>221</v>
      </c>
      <c r="C183" s="32" t="s">
        <v>3</v>
      </c>
      <c r="D183" s="19">
        <v>2</v>
      </c>
      <c r="E183" s="23"/>
      <c r="F183" s="23"/>
    </row>
    <row r="184" spans="1:6" ht="100.5" customHeight="1">
      <c r="A184" s="5">
        <f t="shared" si="5"/>
        <v>167</v>
      </c>
      <c r="B184" s="30" t="s">
        <v>222</v>
      </c>
      <c r="C184" s="32" t="s">
        <v>3</v>
      </c>
      <c r="D184" s="32">
        <v>3</v>
      </c>
      <c r="E184" s="23"/>
      <c r="F184" s="23"/>
    </row>
    <row r="185" spans="1:6" ht="43.5" customHeight="1">
      <c r="A185" s="103"/>
      <c r="B185" s="76" t="s">
        <v>36</v>
      </c>
      <c r="C185" s="102"/>
      <c r="D185" s="102"/>
      <c r="E185" s="76"/>
      <c r="F185" s="77"/>
    </row>
    <row r="186" spans="1:6" ht="15">
      <c r="A186" s="5">
        <f>+A184+1</f>
        <v>168</v>
      </c>
      <c r="B186" s="30" t="s">
        <v>223</v>
      </c>
      <c r="C186" s="19" t="s">
        <v>3</v>
      </c>
      <c r="D186" s="19">
        <v>7</v>
      </c>
      <c r="E186" s="23"/>
      <c r="F186" s="23"/>
    </row>
    <row r="187" spans="1:6" ht="15">
      <c r="A187" s="5">
        <f>+A186+1</f>
        <v>169</v>
      </c>
      <c r="B187" s="30" t="s">
        <v>224</v>
      </c>
      <c r="C187" s="19" t="s">
        <v>3</v>
      </c>
      <c r="D187" s="19">
        <v>5</v>
      </c>
      <c r="E187" s="23"/>
      <c r="F187" s="23"/>
    </row>
    <row r="188" spans="1:6" ht="15">
      <c r="A188" s="5">
        <f>+A187+1</f>
        <v>170</v>
      </c>
      <c r="B188" s="30" t="s">
        <v>225</v>
      </c>
      <c r="C188" s="19" t="s">
        <v>3</v>
      </c>
      <c r="D188" s="19">
        <v>1</v>
      </c>
      <c r="E188" s="23"/>
      <c r="F188" s="23"/>
    </row>
    <row r="189" spans="1:6" ht="15">
      <c r="A189" s="5">
        <f>+A188+1</f>
        <v>171</v>
      </c>
      <c r="B189" s="30" t="s">
        <v>226</v>
      </c>
      <c r="C189" s="19" t="s">
        <v>3</v>
      </c>
      <c r="D189" s="19">
        <v>3</v>
      </c>
      <c r="E189" s="87"/>
      <c r="F189" s="87"/>
    </row>
    <row r="190" spans="1:6" ht="15">
      <c r="A190" s="90"/>
      <c r="B190" s="84" t="s">
        <v>37</v>
      </c>
      <c r="C190" s="85"/>
      <c r="D190" s="85"/>
      <c r="E190" s="91"/>
      <c r="F190" s="92"/>
    </row>
    <row r="191" spans="1:6" ht="50.25" customHeight="1">
      <c r="A191" s="103"/>
      <c r="B191" s="76" t="s">
        <v>56</v>
      </c>
      <c r="C191" s="102"/>
      <c r="D191" s="102"/>
      <c r="E191" s="93"/>
      <c r="F191" s="94"/>
    </row>
    <row r="192" spans="1:6" ht="15">
      <c r="A192" s="5">
        <f>+A189+1</f>
        <v>172</v>
      </c>
      <c r="B192" s="30" t="s">
        <v>227</v>
      </c>
      <c r="C192" s="32" t="s">
        <v>4</v>
      </c>
      <c r="D192" s="32">
        <v>150</v>
      </c>
      <c r="E192" s="75"/>
      <c r="F192" s="75"/>
    </row>
    <row r="193" spans="1:6" ht="15">
      <c r="A193" s="5">
        <f aca="true" t="shared" si="6" ref="A193:A221">+A192+1</f>
        <v>173</v>
      </c>
      <c r="B193" s="30" t="s">
        <v>228</v>
      </c>
      <c r="C193" s="32" t="s">
        <v>4</v>
      </c>
      <c r="D193" s="32">
        <v>20</v>
      </c>
      <c r="E193" s="23"/>
      <c r="F193" s="23"/>
    </row>
    <row r="194" spans="1:6" ht="15">
      <c r="A194" s="5">
        <f t="shared" si="6"/>
        <v>174</v>
      </c>
      <c r="B194" s="30" t="s">
        <v>229</v>
      </c>
      <c r="C194" s="32" t="s">
        <v>4</v>
      </c>
      <c r="D194" s="32">
        <v>110</v>
      </c>
      <c r="E194" s="23"/>
      <c r="F194" s="23"/>
    </row>
    <row r="195" spans="1:6" ht="15">
      <c r="A195" s="5">
        <f t="shared" si="6"/>
        <v>175</v>
      </c>
      <c r="B195" s="30" t="s">
        <v>230</v>
      </c>
      <c r="C195" s="32" t="s">
        <v>4</v>
      </c>
      <c r="D195" s="32">
        <v>20</v>
      </c>
      <c r="E195" s="23"/>
      <c r="F195" s="23"/>
    </row>
    <row r="196" spans="1:6" ht="15">
      <c r="A196" s="5">
        <f t="shared" si="6"/>
        <v>176</v>
      </c>
      <c r="B196" s="30" t="s">
        <v>231</v>
      </c>
      <c r="C196" s="32" t="s">
        <v>4</v>
      </c>
      <c r="D196" s="32">
        <v>150</v>
      </c>
      <c r="E196" s="23"/>
      <c r="F196" s="23"/>
    </row>
    <row r="197" spans="1:6" ht="15">
      <c r="A197" s="5">
        <f t="shared" si="6"/>
        <v>177</v>
      </c>
      <c r="B197" s="30" t="s">
        <v>232</v>
      </c>
      <c r="C197" s="32" t="s">
        <v>4</v>
      </c>
      <c r="D197" s="32">
        <v>200</v>
      </c>
      <c r="E197" s="23"/>
      <c r="F197" s="23"/>
    </row>
    <row r="198" spans="1:6" ht="15">
      <c r="A198" s="5">
        <f t="shared" si="6"/>
        <v>178</v>
      </c>
      <c r="B198" s="30" t="s">
        <v>233</v>
      </c>
      <c r="C198" s="32" t="s">
        <v>4</v>
      </c>
      <c r="D198" s="32">
        <v>20</v>
      </c>
      <c r="E198" s="23"/>
      <c r="F198" s="23"/>
    </row>
    <row r="199" spans="1:6" ht="15">
      <c r="A199" s="5">
        <f t="shared" si="6"/>
        <v>179</v>
      </c>
      <c r="B199" s="30" t="s">
        <v>234</v>
      </c>
      <c r="C199" s="32" t="s">
        <v>4</v>
      </c>
      <c r="D199" s="32">
        <v>30</v>
      </c>
      <c r="E199" s="23"/>
      <c r="F199" s="23"/>
    </row>
    <row r="200" spans="1:6" ht="15">
      <c r="A200" s="5">
        <f t="shared" si="6"/>
        <v>180</v>
      </c>
      <c r="B200" s="30" t="s">
        <v>235</v>
      </c>
      <c r="C200" s="32" t="s">
        <v>4</v>
      </c>
      <c r="D200" s="32">
        <v>40</v>
      </c>
      <c r="E200" s="23"/>
      <c r="F200" s="23"/>
    </row>
    <row r="201" spans="1:6" ht="15">
      <c r="A201" s="5">
        <f t="shared" si="6"/>
        <v>181</v>
      </c>
      <c r="B201" s="30" t="s">
        <v>236</v>
      </c>
      <c r="C201" s="32" t="s">
        <v>4</v>
      </c>
      <c r="D201" s="32">
        <v>20</v>
      </c>
      <c r="E201" s="23"/>
      <c r="F201" s="23"/>
    </row>
    <row r="202" spans="1:6" ht="15">
      <c r="A202" s="5">
        <f t="shared" si="6"/>
        <v>182</v>
      </c>
      <c r="B202" s="30" t="s">
        <v>237</v>
      </c>
      <c r="C202" s="32" t="s">
        <v>4</v>
      </c>
      <c r="D202" s="32">
        <v>20</v>
      </c>
      <c r="E202" s="23"/>
      <c r="F202" s="23"/>
    </row>
    <row r="203" spans="1:6" ht="15">
      <c r="A203" s="5">
        <f t="shared" si="6"/>
        <v>183</v>
      </c>
      <c r="B203" s="30" t="s">
        <v>238</v>
      </c>
      <c r="C203" s="32" t="s">
        <v>4</v>
      </c>
      <c r="D203" s="32">
        <v>10</v>
      </c>
      <c r="E203" s="23"/>
      <c r="F203" s="23"/>
    </row>
    <row r="204" spans="1:6" ht="15">
      <c r="A204" s="5">
        <f t="shared" si="6"/>
        <v>184</v>
      </c>
      <c r="B204" s="30" t="s">
        <v>239</v>
      </c>
      <c r="C204" s="32" t="s">
        <v>4</v>
      </c>
      <c r="D204" s="32">
        <v>10</v>
      </c>
      <c r="E204" s="23"/>
      <c r="F204" s="23"/>
    </row>
    <row r="205" spans="1:6" ht="15">
      <c r="A205" s="5">
        <f t="shared" si="6"/>
        <v>185</v>
      </c>
      <c r="B205" s="30" t="s">
        <v>240</v>
      </c>
      <c r="C205" s="32" t="s">
        <v>4</v>
      </c>
      <c r="D205" s="32">
        <v>10</v>
      </c>
      <c r="E205" s="23"/>
      <c r="F205" s="23"/>
    </row>
    <row r="206" spans="1:6" ht="30">
      <c r="A206" s="5">
        <f t="shared" si="6"/>
        <v>186</v>
      </c>
      <c r="B206" s="57" t="s">
        <v>241</v>
      </c>
      <c r="C206" s="10" t="s">
        <v>4</v>
      </c>
      <c r="D206" s="32">
        <v>10</v>
      </c>
      <c r="E206" s="17"/>
      <c r="F206" s="17"/>
    </row>
    <row r="207" spans="1:6" ht="75">
      <c r="A207" s="35">
        <f t="shared" si="6"/>
        <v>187</v>
      </c>
      <c r="B207" s="58" t="s">
        <v>242</v>
      </c>
      <c r="C207" s="33" t="s">
        <v>4</v>
      </c>
      <c r="D207" s="33">
        <v>100</v>
      </c>
      <c r="E207" s="16"/>
      <c r="F207" s="16"/>
    </row>
    <row r="208" spans="1:6" ht="30">
      <c r="A208" s="5">
        <f t="shared" si="6"/>
        <v>188</v>
      </c>
      <c r="B208" s="57" t="s">
        <v>243</v>
      </c>
      <c r="C208" s="32" t="s">
        <v>15</v>
      </c>
      <c r="D208" s="32">
        <v>1</v>
      </c>
      <c r="E208" s="17"/>
      <c r="F208" s="17"/>
    </row>
    <row r="209" spans="1:6" ht="29.25">
      <c r="A209" s="5">
        <f t="shared" si="6"/>
        <v>189</v>
      </c>
      <c r="B209" s="57" t="s">
        <v>244</v>
      </c>
      <c r="C209" s="10" t="s">
        <v>4</v>
      </c>
      <c r="D209" s="32">
        <v>4</v>
      </c>
      <c r="E209" s="17"/>
      <c r="F209" s="17"/>
    </row>
    <row r="210" spans="1:6" ht="61.5" customHeight="1">
      <c r="A210" s="5">
        <f t="shared" si="6"/>
        <v>190</v>
      </c>
      <c r="B210" s="57" t="s">
        <v>245</v>
      </c>
      <c r="C210" s="32" t="s">
        <v>15</v>
      </c>
      <c r="D210" s="32">
        <v>1</v>
      </c>
      <c r="E210" s="17"/>
      <c r="F210" s="17"/>
    </row>
    <row r="211" spans="1:6" ht="30">
      <c r="A211" s="5">
        <f t="shared" si="6"/>
        <v>191</v>
      </c>
      <c r="B211" s="58" t="s">
        <v>246</v>
      </c>
      <c r="C211" s="32" t="s">
        <v>15</v>
      </c>
      <c r="D211" s="32">
        <v>1</v>
      </c>
      <c r="E211" s="17"/>
      <c r="F211" s="17"/>
    </row>
    <row r="212" spans="1:6" ht="29.25">
      <c r="A212" s="35">
        <f t="shared" si="6"/>
        <v>192</v>
      </c>
      <c r="B212" s="13" t="s">
        <v>247</v>
      </c>
      <c r="C212" s="14" t="s">
        <v>3</v>
      </c>
      <c r="D212" s="33">
        <v>2</v>
      </c>
      <c r="E212" s="16"/>
      <c r="F212" s="16"/>
    </row>
    <row r="213" spans="1:6" ht="30">
      <c r="A213" s="5">
        <f t="shared" si="6"/>
        <v>193</v>
      </c>
      <c r="B213" s="58" t="s">
        <v>248</v>
      </c>
      <c r="C213" s="19" t="s">
        <v>3</v>
      </c>
      <c r="D213" s="32">
        <v>2</v>
      </c>
      <c r="E213" s="17"/>
      <c r="F213" s="17"/>
    </row>
    <row r="214" spans="1:6" ht="30">
      <c r="A214" s="5">
        <f t="shared" si="6"/>
        <v>194</v>
      </c>
      <c r="B214" s="30" t="s">
        <v>249</v>
      </c>
      <c r="C214" s="32" t="s">
        <v>3</v>
      </c>
      <c r="D214" s="19">
        <v>1</v>
      </c>
      <c r="E214" s="17"/>
      <c r="F214" s="17"/>
    </row>
    <row r="215" spans="1:6" ht="30">
      <c r="A215" s="5">
        <f t="shared" si="6"/>
        <v>195</v>
      </c>
      <c r="B215" s="30" t="s">
        <v>250</v>
      </c>
      <c r="C215" s="32" t="s">
        <v>3</v>
      </c>
      <c r="D215" s="19">
        <v>1</v>
      </c>
      <c r="E215" s="17"/>
      <c r="F215" s="17"/>
    </row>
    <row r="216" spans="1:6" ht="45">
      <c r="A216" s="5">
        <f t="shared" si="6"/>
        <v>196</v>
      </c>
      <c r="B216" s="58" t="s">
        <v>251</v>
      </c>
      <c r="C216" s="32" t="s">
        <v>3</v>
      </c>
      <c r="D216" s="32">
        <v>9</v>
      </c>
      <c r="E216" s="17"/>
      <c r="F216" s="17"/>
    </row>
    <row r="217" spans="1:6" ht="45">
      <c r="A217" s="5">
        <f t="shared" si="6"/>
        <v>197</v>
      </c>
      <c r="B217" s="55" t="s">
        <v>252</v>
      </c>
      <c r="C217" s="32" t="s">
        <v>3</v>
      </c>
      <c r="D217" s="32">
        <v>2</v>
      </c>
      <c r="E217" s="17"/>
      <c r="F217" s="17"/>
    </row>
    <row r="218" spans="1:6" ht="48" customHeight="1">
      <c r="A218" s="5">
        <f t="shared" si="6"/>
        <v>198</v>
      </c>
      <c r="B218" s="58" t="s">
        <v>253</v>
      </c>
      <c r="C218" s="32" t="s">
        <v>3</v>
      </c>
      <c r="D218" s="32">
        <v>2</v>
      </c>
      <c r="E218" s="20"/>
      <c r="F218" s="21"/>
    </row>
    <row r="219" spans="1:6" ht="90.75" customHeight="1">
      <c r="A219" s="5">
        <f t="shared" si="6"/>
        <v>199</v>
      </c>
      <c r="B219" s="1" t="s">
        <v>75</v>
      </c>
      <c r="C219" s="32" t="s">
        <v>15</v>
      </c>
      <c r="D219" s="19">
        <v>1</v>
      </c>
      <c r="E219" s="21"/>
      <c r="F219" s="21"/>
    </row>
    <row r="220" spans="1:6" ht="48" customHeight="1">
      <c r="A220" s="5">
        <f t="shared" si="6"/>
        <v>200</v>
      </c>
      <c r="B220" s="1" t="s">
        <v>107</v>
      </c>
      <c r="C220" s="10" t="s">
        <v>3</v>
      </c>
      <c r="D220" s="10">
        <v>2</v>
      </c>
      <c r="E220" s="38"/>
      <c r="F220" s="37"/>
    </row>
    <row r="221" spans="1:6" ht="30">
      <c r="A221" s="5">
        <f t="shared" si="6"/>
        <v>201</v>
      </c>
      <c r="B221" s="12" t="s">
        <v>104</v>
      </c>
      <c r="C221" s="11" t="s">
        <v>3</v>
      </c>
      <c r="D221" s="11">
        <v>2</v>
      </c>
      <c r="E221" s="65"/>
      <c r="F221" s="65"/>
    </row>
    <row r="222" spans="1:6" ht="91.5" customHeight="1">
      <c r="A222" s="103"/>
      <c r="B222" s="76" t="s">
        <v>254</v>
      </c>
      <c r="C222" s="102"/>
      <c r="D222" s="102"/>
      <c r="E222" s="97"/>
      <c r="F222" s="98"/>
    </row>
    <row r="223" spans="1:6" ht="15">
      <c r="A223" s="90"/>
      <c r="B223" s="95" t="s">
        <v>38</v>
      </c>
      <c r="C223" s="85"/>
      <c r="D223" s="85"/>
      <c r="E223" s="99"/>
      <c r="F223" s="100"/>
    </row>
    <row r="224" spans="1:6" ht="15">
      <c r="A224" s="5">
        <f>+A221+1</f>
        <v>202</v>
      </c>
      <c r="B224" s="20" t="s">
        <v>255</v>
      </c>
      <c r="C224" s="19" t="s">
        <v>3</v>
      </c>
      <c r="D224" s="19">
        <v>2</v>
      </c>
      <c r="E224" s="96"/>
      <c r="F224" s="96"/>
    </row>
    <row r="225" spans="1:6" ht="15">
      <c r="A225" s="5">
        <f aca="true" t="shared" si="7" ref="A225:A240">+A224+1</f>
        <v>203</v>
      </c>
      <c r="B225" s="1" t="s">
        <v>256</v>
      </c>
      <c r="C225" s="19" t="s">
        <v>3</v>
      </c>
      <c r="D225" s="19">
        <v>2</v>
      </c>
      <c r="E225" s="26"/>
      <c r="F225" s="21"/>
    </row>
    <row r="226" spans="1:6" ht="30">
      <c r="A226" s="5">
        <f t="shared" si="7"/>
        <v>204</v>
      </c>
      <c r="B226" s="20" t="s">
        <v>257</v>
      </c>
      <c r="C226" s="19" t="s">
        <v>3</v>
      </c>
      <c r="D226" s="19">
        <v>2</v>
      </c>
      <c r="E226" s="21"/>
      <c r="F226" s="21"/>
    </row>
    <row r="227" spans="1:6" ht="15">
      <c r="A227" s="5">
        <f t="shared" si="7"/>
        <v>205</v>
      </c>
      <c r="B227" s="20" t="s">
        <v>105</v>
      </c>
      <c r="C227" s="19" t="s">
        <v>3</v>
      </c>
      <c r="D227" s="19">
        <v>4</v>
      </c>
      <c r="E227" s="21"/>
      <c r="F227" s="21"/>
    </row>
    <row r="228" spans="1:6" ht="30">
      <c r="A228" s="5">
        <f t="shared" si="7"/>
        <v>206</v>
      </c>
      <c r="B228" s="20" t="s">
        <v>258</v>
      </c>
      <c r="C228" s="19" t="s">
        <v>3</v>
      </c>
      <c r="D228" s="19">
        <v>2</v>
      </c>
      <c r="E228" s="21"/>
      <c r="F228" s="21"/>
    </row>
    <row r="229" spans="1:6" ht="15">
      <c r="A229" s="5">
        <f t="shared" si="7"/>
        <v>207</v>
      </c>
      <c r="B229" s="20" t="s">
        <v>59</v>
      </c>
      <c r="C229" s="19" t="s">
        <v>3</v>
      </c>
      <c r="D229" s="19">
        <v>2</v>
      </c>
      <c r="E229" s="21"/>
      <c r="F229" s="21"/>
    </row>
    <row r="230" spans="1:6" ht="15">
      <c r="A230" s="5">
        <f t="shared" si="7"/>
        <v>208</v>
      </c>
      <c r="B230" s="20" t="s">
        <v>60</v>
      </c>
      <c r="C230" s="19" t="s">
        <v>3</v>
      </c>
      <c r="D230" s="19">
        <v>2</v>
      </c>
      <c r="E230" s="21"/>
      <c r="F230" s="21"/>
    </row>
    <row r="231" spans="1:6" ht="15">
      <c r="A231" s="5">
        <f t="shared" si="7"/>
        <v>209</v>
      </c>
      <c r="B231" s="20" t="s">
        <v>61</v>
      </c>
      <c r="C231" s="19" t="s">
        <v>3</v>
      </c>
      <c r="D231" s="19">
        <v>2</v>
      </c>
      <c r="E231" s="21"/>
      <c r="F231" s="21"/>
    </row>
    <row r="232" spans="1:6" ht="30">
      <c r="A232" s="5">
        <f t="shared" si="7"/>
        <v>210</v>
      </c>
      <c r="B232" s="20" t="s">
        <v>259</v>
      </c>
      <c r="C232" s="19" t="s">
        <v>3</v>
      </c>
      <c r="D232" s="19">
        <v>2</v>
      </c>
      <c r="E232" s="21"/>
      <c r="F232" s="21"/>
    </row>
    <row r="233" spans="1:6" ht="15">
      <c r="A233" s="5">
        <f t="shared" si="7"/>
        <v>211</v>
      </c>
      <c r="B233" s="20" t="s">
        <v>57</v>
      </c>
      <c r="C233" s="19" t="s">
        <v>3</v>
      </c>
      <c r="D233" s="19">
        <v>2</v>
      </c>
      <c r="E233" s="21"/>
      <c r="F233" s="21"/>
    </row>
    <row r="234" spans="1:6" ht="15">
      <c r="A234" s="5">
        <f t="shared" si="7"/>
        <v>212</v>
      </c>
      <c r="B234" s="12" t="s">
        <v>58</v>
      </c>
      <c r="C234" s="19" t="s">
        <v>3</v>
      </c>
      <c r="D234" s="19">
        <v>2</v>
      </c>
      <c r="E234" s="21"/>
      <c r="F234" s="21"/>
    </row>
    <row r="235" spans="1:6" ht="15">
      <c r="A235" s="5">
        <f t="shared" si="7"/>
        <v>213</v>
      </c>
      <c r="B235" s="12" t="s">
        <v>62</v>
      </c>
      <c r="C235" s="19" t="s">
        <v>3</v>
      </c>
      <c r="D235" s="19">
        <v>2</v>
      </c>
      <c r="E235" s="21"/>
      <c r="F235" s="21"/>
    </row>
    <row r="236" spans="1:6" ht="30">
      <c r="A236" s="5">
        <f t="shared" si="7"/>
        <v>214</v>
      </c>
      <c r="B236" s="12" t="s">
        <v>260</v>
      </c>
      <c r="C236" s="19" t="s">
        <v>3</v>
      </c>
      <c r="D236" s="19">
        <v>2</v>
      </c>
      <c r="E236" s="21"/>
      <c r="F236" s="21"/>
    </row>
    <row r="237" spans="1:6" ht="30">
      <c r="A237" s="5">
        <f t="shared" si="7"/>
        <v>215</v>
      </c>
      <c r="B237" s="12" t="s">
        <v>261</v>
      </c>
      <c r="C237" s="19" t="s">
        <v>3</v>
      </c>
      <c r="D237" s="19">
        <v>2</v>
      </c>
      <c r="E237" s="21"/>
      <c r="F237" s="21"/>
    </row>
    <row r="238" spans="1:6" ht="15">
      <c r="A238" s="5">
        <f t="shared" si="7"/>
        <v>216</v>
      </c>
      <c r="B238" s="20" t="s">
        <v>63</v>
      </c>
      <c r="C238" s="19" t="s">
        <v>15</v>
      </c>
      <c r="D238" s="19">
        <v>1</v>
      </c>
      <c r="E238" s="21"/>
      <c r="F238" s="21"/>
    </row>
    <row r="239" spans="1:6" ht="45">
      <c r="A239" s="5">
        <f t="shared" si="7"/>
        <v>217</v>
      </c>
      <c r="B239" s="12" t="s">
        <v>262</v>
      </c>
      <c r="C239" s="19" t="s">
        <v>3</v>
      </c>
      <c r="D239" s="10">
        <v>2</v>
      </c>
      <c r="E239" s="21"/>
      <c r="F239" s="21"/>
    </row>
    <row r="240" spans="1:6" ht="45">
      <c r="A240" s="5">
        <f t="shared" si="7"/>
        <v>218</v>
      </c>
      <c r="B240" s="1" t="s">
        <v>263</v>
      </c>
      <c r="C240" s="19" t="s">
        <v>3</v>
      </c>
      <c r="D240" s="10">
        <v>12</v>
      </c>
      <c r="E240" s="101"/>
      <c r="F240" s="101"/>
    </row>
    <row r="241" spans="1:6" ht="91.5" customHeight="1">
      <c r="A241" s="103"/>
      <c r="B241" s="76" t="s">
        <v>116</v>
      </c>
      <c r="C241" s="102"/>
      <c r="D241" s="102"/>
      <c r="E241" s="97"/>
      <c r="F241" s="98"/>
    </row>
    <row r="242" spans="1:6" ht="20.25" customHeight="1">
      <c r="A242" s="90"/>
      <c r="B242" s="95" t="s">
        <v>64</v>
      </c>
      <c r="C242" s="85"/>
      <c r="D242" s="85"/>
      <c r="E242" s="99"/>
      <c r="F242" s="100"/>
    </row>
    <row r="243" spans="1:6" ht="15">
      <c r="A243" s="5">
        <f>+A240+1</f>
        <v>219</v>
      </c>
      <c r="B243" s="20" t="s">
        <v>255</v>
      </c>
      <c r="C243" s="19" t="s">
        <v>3</v>
      </c>
      <c r="D243" s="19">
        <v>1</v>
      </c>
      <c r="E243" s="96"/>
      <c r="F243" s="96"/>
    </row>
    <row r="244" spans="1:6" ht="15">
      <c r="A244" s="5">
        <f aca="true" t="shared" si="8" ref="A244:A262">+A243+1</f>
        <v>220</v>
      </c>
      <c r="B244" s="20" t="s">
        <v>264</v>
      </c>
      <c r="C244" s="19" t="s">
        <v>3</v>
      </c>
      <c r="D244" s="19">
        <v>1</v>
      </c>
      <c r="E244" s="20"/>
      <c r="F244" s="21"/>
    </row>
    <row r="245" spans="1:6" ht="30">
      <c r="A245" s="5">
        <f t="shared" si="8"/>
        <v>221</v>
      </c>
      <c r="B245" s="20" t="s">
        <v>265</v>
      </c>
      <c r="C245" s="19" t="s">
        <v>3</v>
      </c>
      <c r="D245" s="19">
        <v>1</v>
      </c>
      <c r="E245" s="21"/>
      <c r="F245" s="21"/>
    </row>
    <row r="246" spans="1:6" ht="15">
      <c r="A246" s="5">
        <f t="shared" si="8"/>
        <v>222</v>
      </c>
      <c r="B246" s="12" t="s">
        <v>106</v>
      </c>
      <c r="C246" s="19" t="s">
        <v>3</v>
      </c>
      <c r="D246" s="19">
        <v>2</v>
      </c>
      <c r="E246" s="21"/>
      <c r="F246" s="21"/>
    </row>
    <row r="247" spans="1:6" ht="30">
      <c r="A247" s="5">
        <f t="shared" si="8"/>
        <v>223</v>
      </c>
      <c r="B247" s="20" t="s">
        <v>266</v>
      </c>
      <c r="C247" s="19" t="s">
        <v>3</v>
      </c>
      <c r="D247" s="19">
        <v>1</v>
      </c>
      <c r="E247" s="21"/>
      <c r="F247" s="21"/>
    </row>
    <row r="248" spans="1:6" ht="15">
      <c r="A248" s="5">
        <f t="shared" si="8"/>
        <v>224</v>
      </c>
      <c r="B248" s="20" t="s">
        <v>59</v>
      </c>
      <c r="C248" s="19" t="s">
        <v>3</v>
      </c>
      <c r="D248" s="19">
        <v>1</v>
      </c>
      <c r="E248" s="21"/>
      <c r="F248" s="21"/>
    </row>
    <row r="249" spans="1:6" ht="15">
      <c r="A249" s="5">
        <f t="shared" si="8"/>
        <v>225</v>
      </c>
      <c r="B249" s="20" t="s">
        <v>60</v>
      </c>
      <c r="C249" s="19" t="s">
        <v>3</v>
      </c>
      <c r="D249" s="19">
        <v>1</v>
      </c>
      <c r="E249" s="21"/>
      <c r="F249" s="21"/>
    </row>
    <row r="250" spans="1:6" ht="15">
      <c r="A250" s="5">
        <f t="shared" si="8"/>
        <v>226</v>
      </c>
      <c r="B250" s="20" t="s">
        <v>61</v>
      </c>
      <c r="C250" s="19" t="s">
        <v>3</v>
      </c>
      <c r="D250" s="19">
        <v>2</v>
      </c>
      <c r="E250" s="21"/>
      <c r="F250" s="21"/>
    </row>
    <row r="251" spans="1:6" ht="30">
      <c r="A251" s="5">
        <f t="shared" si="8"/>
        <v>227</v>
      </c>
      <c r="B251" s="20" t="s">
        <v>267</v>
      </c>
      <c r="C251" s="19" t="s">
        <v>3</v>
      </c>
      <c r="D251" s="19">
        <v>1</v>
      </c>
      <c r="E251" s="21"/>
      <c r="F251" s="21"/>
    </row>
    <row r="252" spans="1:6" ht="15">
      <c r="A252" s="5">
        <f t="shared" si="8"/>
        <v>228</v>
      </c>
      <c r="B252" s="20" t="s">
        <v>57</v>
      </c>
      <c r="C252" s="19" t="s">
        <v>3</v>
      </c>
      <c r="D252" s="19">
        <v>1</v>
      </c>
      <c r="E252" s="21"/>
      <c r="F252" s="21"/>
    </row>
    <row r="253" spans="1:6" ht="19.5" customHeight="1">
      <c r="A253" s="5">
        <f t="shared" si="8"/>
        <v>229</v>
      </c>
      <c r="B253" s="12" t="s">
        <v>58</v>
      </c>
      <c r="C253" s="19" t="s">
        <v>3</v>
      </c>
      <c r="D253" s="19">
        <v>1</v>
      </c>
      <c r="E253" s="21"/>
      <c r="F253" s="21"/>
    </row>
    <row r="254" spans="1:6" ht="20.25" customHeight="1">
      <c r="A254" s="5">
        <f t="shared" si="8"/>
        <v>230</v>
      </c>
      <c r="B254" s="12" t="s">
        <v>62</v>
      </c>
      <c r="C254" s="19" t="s">
        <v>3</v>
      </c>
      <c r="D254" s="19">
        <v>1</v>
      </c>
      <c r="E254" s="21"/>
      <c r="F254" s="21"/>
    </row>
    <row r="255" spans="1:6" ht="30">
      <c r="A255" s="5">
        <f t="shared" si="8"/>
        <v>231</v>
      </c>
      <c r="B255" s="12" t="s">
        <v>268</v>
      </c>
      <c r="C255" s="19" t="s">
        <v>3</v>
      </c>
      <c r="D255" s="19">
        <v>1</v>
      </c>
      <c r="E255" s="21"/>
      <c r="F255" s="21"/>
    </row>
    <row r="256" spans="1:6" ht="30">
      <c r="A256" s="5">
        <f t="shared" si="8"/>
        <v>232</v>
      </c>
      <c r="B256" s="12" t="s">
        <v>269</v>
      </c>
      <c r="C256" s="19" t="s">
        <v>3</v>
      </c>
      <c r="D256" s="19">
        <v>1</v>
      </c>
      <c r="E256" s="21"/>
      <c r="F256" s="21"/>
    </row>
    <row r="257" spans="1:6" ht="45">
      <c r="A257" s="5">
        <f t="shared" si="8"/>
        <v>233</v>
      </c>
      <c r="B257" s="1" t="s">
        <v>270</v>
      </c>
      <c r="C257" s="19" t="s">
        <v>3</v>
      </c>
      <c r="D257" s="10">
        <v>6</v>
      </c>
      <c r="E257" s="21"/>
      <c r="F257" s="21"/>
    </row>
    <row r="258" spans="1:6" ht="30">
      <c r="A258" s="5">
        <f t="shared" si="8"/>
        <v>234</v>
      </c>
      <c r="B258" s="12" t="s">
        <v>271</v>
      </c>
      <c r="C258" s="19" t="s">
        <v>3</v>
      </c>
      <c r="D258" s="19">
        <v>1</v>
      </c>
      <c r="E258" s="21"/>
      <c r="F258" s="21"/>
    </row>
    <row r="259" spans="1:6" ht="15">
      <c r="A259" s="5">
        <f t="shared" si="8"/>
        <v>235</v>
      </c>
      <c r="B259" s="12" t="s">
        <v>63</v>
      </c>
      <c r="C259" s="10" t="s">
        <v>15</v>
      </c>
      <c r="D259" s="19">
        <v>1</v>
      </c>
      <c r="E259" s="21"/>
      <c r="F259" s="21"/>
    </row>
    <row r="260" spans="1:6" ht="30">
      <c r="A260" s="5">
        <f t="shared" si="8"/>
        <v>236</v>
      </c>
      <c r="B260" s="20" t="s">
        <v>272</v>
      </c>
      <c r="C260" s="19" t="s">
        <v>3</v>
      </c>
      <c r="D260" s="19">
        <v>2</v>
      </c>
      <c r="E260" s="26"/>
      <c r="F260" s="59"/>
    </row>
    <row r="261" spans="1:6" ht="41.25" customHeight="1">
      <c r="A261" s="5">
        <f t="shared" si="8"/>
        <v>237</v>
      </c>
      <c r="B261" s="26" t="s">
        <v>273</v>
      </c>
      <c r="C261" s="10" t="s">
        <v>15</v>
      </c>
      <c r="D261" s="19">
        <v>1</v>
      </c>
      <c r="E261" s="21"/>
      <c r="F261" s="21"/>
    </row>
    <row r="262" spans="1:6" ht="168" customHeight="1">
      <c r="A262" s="5">
        <f t="shared" si="8"/>
        <v>238</v>
      </c>
      <c r="B262" s="26" t="s">
        <v>274</v>
      </c>
      <c r="C262" s="10" t="s">
        <v>15</v>
      </c>
      <c r="D262" s="19">
        <v>1</v>
      </c>
      <c r="E262" s="21"/>
      <c r="F262" s="21"/>
    </row>
    <row r="263" spans="1:6" ht="15">
      <c r="A263" s="60" t="s">
        <v>40</v>
      </c>
      <c r="B263" s="57" t="s">
        <v>275</v>
      </c>
      <c r="C263" s="19" t="s">
        <v>4</v>
      </c>
      <c r="D263" s="19">
        <v>20</v>
      </c>
      <c r="E263" s="21"/>
      <c r="F263" s="21"/>
    </row>
    <row r="264" spans="1:6" ht="15">
      <c r="A264" s="60" t="s">
        <v>41</v>
      </c>
      <c r="B264" s="57" t="s">
        <v>276</v>
      </c>
      <c r="C264" s="19" t="s">
        <v>4</v>
      </c>
      <c r="D264" s="19">
        <v>15</v>
      </c>
      <c r="E264" s="21"/>
      <c r="F264" s="21"/>
    </row>
    <row r="265" spans="1:6" ht="15">
      <c r="A265" s="60" t="s">
        <v>42</v>
      </c>
      <c r="B265" s="57" t="s">
        <v>277</v>
      </c>
      <c r="C265" s="19" t="s">
        <v>4</v>
      </c>
      <c r="D265" s="19">
        <v>10</v>
      </c>
      <c r="E265" s="21"/>
      <c r="F265" s="21"/>
    </row>
    <row r="266" spans="1:6" ht="129">
      <c r="A266" s="5">
        <f>+A262+1</f>
        <v>239</v>
      </c>
      <c r="B266" s="61" t="s">
        <v>278</v>
      </c>
      <c r="C266" s="10" t="s">
        <v>15</v>
      </c>
      <c r="D266" s="62">
        <v>1</v>
      </c>
      <c r="E266" s="21"/>
      <c r="F266" s="21"/>
    </row>
    <row r="267" spans="1:6" ht="30">
      <c r="A267" s="5">
        <f aca="true" t="shared" si="9" ref="A267:A275">+A266+1</f>
        <v>240</v>
      </c>
      <c r="B267" s="57" t="s">
        <v>279</v>
      </c>
      <c r="C267" s="11" t="s">
        <v>3</v>
      </c>
      <c r="D267" s="10">
        <v>1</v>
      </c>
      <c r="E267" s="23"/>
      <c r="F267" s="23"/>
    </row>
    <row r="268" spans="1:6" ht="30">
      <c r="A268" s="5">
        <f t="shared" si="9"/>
        <v>241</v>
      </c>
      <c r="B268" s="57" t="s">
        <v>280</v>
      </c>
      <c r="C268" s="11" t="s">
        <v>3</v>
      </c>
      <c r="D268" s="10">
        <v>2</v>
      </c>
      <c r="E268" s="23"/>
      <c r="F268" s="23"/>
    </row>
    <row r="269" spans="1:6" ht="30">
      <c r="A269" s="5">
        <f t="shared" si="9"/>
        <v>242</v>
      </c>
      <c r="B269" s="1" t="s">
        <v>281</v>
      </c>
      <c r="C269" s="11" t="s">
        <v>15</v>
      </c>
      <c r="D269" s="11">
        <v>1</v>
      </c>
      <c r="E269" s="23"/>
      <c r="F269" s="23"/>
    </row>
    <row r="270" spans="1:6" ht="60">
      <c r="A270" s="5">
        <f t="shared" si="9"/>
        <v>243</v>
      </c>
      <c r="B270" s="57" t="s">
        <v>282</v>
      </c>
      <c r="C270" s="10" t="s">
        <v>15</v>
      </c>
      <c r="D270" s="10">
        <v>1</v>
      </c>
      <c r="E270" s="23"/>
      <c r="F270" s="23"/>
    </row>
    <row r="271" spans="1:6" ht="68.25" customHeight="1">
      <c r="A271" s="5">
        <f t="shared" si="9"/>
        <v>244</v>
      </c>
      <c r="B271" s="57" t="s">
        <v>283</v>
      </c>
      <c r="C271" s="10" t="s">
        <v>15</v>
      </c>
      <c r="D271" s="10">
        <v>1</v>
      </c>
      <c r="E271" s="23"/>
      <c r="F271" s="23"/>
    </row>
    <row r="272" spans="1:6" ht="54" customHeight="1">
      <c r="A272" s="5">
        <f t="shared" si="9"/>
        <v>245</v>
      </c>
      <c r="B272" s="57" t="s">
        <v>284</v>
      </c>
      <c r="C272" s="10" t="s">
        <v>3</v>
      </c>
      <c r="D272" s="10">
        <v>2</v>
      </c>
      <c r="E272" s="23"/>
      <c r="F272" s="23"/>
    </row>
    <row r="273" spans="1:6" ht="36.75" customHeight="1">
      <c r="A273" s="5">
        <f t="shared" si="9"/>
        <v>246</v>
      </c>
      <c r="B273" s="57" t="s">
        <v>285</v>
      </c>
      <c r="C273" s="10" t="s">
        <v>15</v>
      </c>
      <c r="D273" s="10">
        <v>1</v>
      </c>
      <c r="E273" s="23"/>
      <c r="F273" s="23"/>
    </row>
    <row r="274" spans="1:6" ht="57.75" customHeight="1">
      <c r="A274" s="5">
        <f t="shared" si="9"/>
        <v>247</v>
      </c>
      <c r="B274" s="57" t="s">
        <v>286</v>
      </c>
      <c r="C274" s="10" t="s">
        <v>15</v>
      </c>
      <c r="D274" s="10">
        <v>1</v>
      </c>
      <c r="E274" s="23"/>
      <c r="F274" s="23"/>
    </row>
    <row r="275" spans="1:6" ht="55.5" customHeight="1">
      <c r="A275" s="5">
        <f t="shared" si="9"/>
        <v>248</v>
      </c>
      <c r="B275" s="1" t="s">
        <v>287</v>
      </c>
      <c r="C275" s="11" t="s">
        <v>3</v>
      </c>
      <c r="D275" s="11">
        <v>1</v>
      </c>
      <c r="E275" s="23"/>
      <c r="F275" s="23"/>
    </row>
  </sheetData>
  <sheetProtection/>
  <mergeCells count="1">
    <mergeCell ref="A1:F1"/>
  </mergeCells>
  <dataValidations count="1">
    <dataValidation showInputMessage="1" showErrorMessage="1" promptTitle="Seçiniz" prompt="Listeden bir değer giriniz" errorTitle="Hata" error="Listede verilenler dışında değer girmeyin" sqref="D62"/>
  </dataValidations>
  <printOptions/>
  <pageMargins left="0.7086614173228347" right="0.7086614173228347" top="0.7480314960629921" bottom="0.7480314960629921" header="0.31496062992125984" footer="0.31496062992125984"/>
  <pageSetup fitToHeight="0" horizontalDpi="600" verticalDpi="600" orientation="landscape" paperSize="9"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Bayram Eray GÜLLÜ</dc:creator>
  <cp:keywords/>
  <dc:description/>
  <cp:lastModifiedBy>Ramis Kalkavan</cp:lastModifiedBy>
  <cp:lastPrinted>2019-07-09T12:20:28Z</cp:lastPrinted>
  <dcterms:created xsi:type="dcterms:W3CDTF">2009-08-24T06:06:34Z</dcterms:created>
  <dcterms:modified xsi:type="dcterms:W3CDTF">2019-07-16T14:40:38Z</dcterms:modified>
  <cp:category/>
  <cp:version/>
  <cp:contentType/>
  <cp:contentStatus/>
</cp:coreProperties>
</file>